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08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57" i="1" l="1"/>
  <c r="F159" i="1"/>
  <c r="F162" i="1"/>
  <c r="F165" i="1"/>
  <c r="F168" i="1"/>
  <c r="F196" i="1"/>
  <c r="F198" i="1"/>
  <c r="F209" i="1"/>
  <c r="F101" i="1"/>
  <c r="F104" i="1"/>
  <c r="F106" i="1"/>
  <c r="F111" i="1"/>
  <c r="F113" i="1"/>
  <c r="F115" i="1"/>
  <c r="F120" i="1"/>
  <c r="F122" i="1"/>
  <c r="F127" i="1"/>
  <c r="F133" i="1"/>
  <c r="F136" i="1"/>
  <c r="F90" i="1"/>
  <c r="F74" i="1"/>
  <c r="F75" i="1"/>
  <c r="F56" i="1"/>
  <c r="F8" i="1"/>
  <c r="F27" i="1"/>
  <c r="F28" i="1"/>
  <c r="F31" i="1"/>
  <c r="F38" i="1"/>
  <c r="F36" i="1"/>
  <c r="F177" i="1" l="1"/>
  <c r="F102" i="1"/>
  <c r="F105" i="1"/>
  <c r="F107" i="1"/>
  <c r="F110" i="1"/>
  <c r="F114" i="1"/>
  <c r="F116" i="1"/>
  <c r="F117" i="1"/>
  <c r="F118" i="1"/>
  <c r="F121" i="1"/>
  <c r="F123" i="1"/>
  <c r="F126" i="1"/>
  <c r="F128" i="1"/>
  <c r="F130" i="1"/>
  <c r="F132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88" i="1"/>
  <c r="F156" i="1"/>
  <c r="F161" i="1"/>
  <c r="F164" i="1"/>
  <c r="F166" i="1"/>
  <c r="F170" i="1"/>
  <c r="F171" i="1"/>
  <c r="F173" i="1"/>
  <c r="F178" i="1"/>
  <c r="F180" i="1"/>
  <c r="F182" i="1"/>
  <c r="F184" i="1"/>
  <c r="F186" i="1"/>
  <c r="F158" i="1"/>
  <c r="F160" i="1"/>
  <c r="F167" i="1"/>
  <c r="F169" i="1"/>
  <c r="F172" i="1"/>
  <c r="F174" i="1"/>
  <c r="F175" i="1"/>
  <c r="F176" i="1"/>
  <c r="F179" i="1"/>
  <c r="F181" i="1"/>
  <c r="F183" i="1"/>
  <c r="F185" i="1"/>
  <c r="F187" i="1"/>
  <c r="F189" i="1"/>
  <c r="F190" i="1"/>
  <c r="F155" i="1"/>
  <c r="F191" i="1"/>
  <c r="F163" i="1"/>
  <c r="F203" i="1"/>
  <c r="F195" i="1"/>
  <c r="F207" i="1"/>
  <c r="F210" i="1"/>
  <c r="F212" i="1"/>
  <c r="F214" i="1"/>
  <c r="F206" i="1"/>
  <c r="F217" i="1"/>
  <c r="F218" i="1"/>
  <c r="F219" i="1"/>
  <c r="F220" i="1"/>
  <c r="F208" i="1"/>
  <c r="F211" i="1"/>
  <c r="F213" i="1"/>
  <c r="F215" i="1"/>
  <c r="F216" i="1"/>
  <c r="F103" i="1"/>
  <c r="F97" i="1"/>
  <c r="F108" i="1"/>
  <c r="F109" i="1"/>
  <c r="F112" i="1"/>
  <c r="F99" i="1"/>
  <c r="F98" i="1"/>
  <c r="F119" i="1"/>
  <c r="F100" i="1"/>
  <c r="F124" i="1"/>
  <c r="F125" i="1"/>
  <c r="F129" i="1"/>
  <c r="F131" i="1"/>
  <c r="F134" i="1"/>
  <c r="F135" i="1"/>
  <c r="F204" i="1"/>
  <c r="F199" i="1"/>
  <c r="F202" i="1"/>
  <c r="F200" i="1"/>
  <c r="F194" i="1"/>
  <c r="F201" i="1"/>
  <c r="F197" i="1"/>
  <c r="F67" i="1" l="1"/>
  <c r="F68" i="1"/>
  <c r="F65" i="1"/>
  <c r="F69" i="1"/>
  <c r="F70" i="1"/>
  <c r="F66" i="1"/>
  <c r="F63" i="1"/>
  <c r="F62" i="1"/>
  <c r="F60" i="1"/>
  <c r="F57" i="1"/>
  <c r="F55" i="1"/>
  <c r="F58" i="1"/>
  <c r="F54" i="1"/>
  <c r="F85" i="1"/>
  <c r="F94" i="1"/>
  <c r="F89" i="1"/>
  <c r="F91" i="1"/>
  <c r="F92" i="1"/>
  <c r="F88" i="1"/>
  <c r="F86" i="1"/>
  <c r="F76" i="1"/>
  <c r="F78" i="1"/>
  <c r="F73" i="1"/>
  <c r="F77" i="1"/>
  <c r="F79" i="1"/>
  <c r="F80" i="1"/>
  <c r="F81" i="1"/>
  <c r="F82" i="1"/>
  <c r="F83" i="1"/>
  <c r="F84" i="1"/>
  <c r="F72" i="1"/>
  <c r="F49" i="1"/>
  <c r="F51" i="1"/>
  <c r="F52" i="1"/>
  <c r="F50" i="1"/>
  <c r="F45" i="1"/>
  <c r="F46" i="1"/>
  <c r="F44" i="1"/>
  <c r="F47" i="1"/>
  <c r="F43" i="1"/>
  <c r="F9" i="1"/>
  <c r="F4" i="1"/>
  <c r="F5" i="1"/>
  <c r="F13" i="1"/>
  <c r="F15" i="1"/>
  <c r="F17" i="1"/>
  <c r="F7" i="1"/>
  <c r="F10" i="1"/>
  <c r="F11" i="1"/>
  <c r="F12" i="1"/>
  <c r="F14" i="1"/>
  <c r="F16" i="1"/>
  <c r="F18" i="1"/>
  <c r="F19" i="1"/>
  <c r="F20" i="1"/>
  <c r="F6" i="1"/>
  <c r="F30" i="1"/>
  <c r="F32" i="1"/>
  <c r="F34" i="1"/>
  <c r="F29" i="1"/>
  <c r="F33" i="1"/>
  <c r="F35" i="1"/>
  <c r="F25" i="1"/>
  <c r="F37" i="1"/>
  <c r="F24" i="1"/>
  <c r="F39" i="1"/>
  <c r="F40" i="1"/>
  <c r="F26" i="1"/>
</calcChain>
</file>

<file path=xl/sharedStrings.xml><?xml version="1.0" encoding="utf-8"?>
<sst xmlns="http://schemas.openxmlformats.org/spreadsheetml/2006/main" count="217" uniqueCount="212">
  <si>
    <t>Merilin Jürisaar</t>
  </si>
  <si>
    <t>Kristina Laipaik</t>
  </si>
  <si>
    <t>Eili Paap</t>
  </si>
  <si>
    <t>Paavo Vikat</t>
  </si>
  <si>
    <t>Heiki Tamp</t>
  </si>
  <si>
    <t>Jakob Kulbin</t>
  </si>
  <si>
    <t>Ralf Vikat</t>
  </si>
  <si>
    <t>Henri Peterson</t>
  </si>
  <si>
    <t>Ivan Bondartchuk</t>
  </si>
  <si>
    <t>Kert Pallo</t>
  </si>
  <si>
    <t>Priidik Kiilberg</t>
  </si>
  <si>
    <t>Oskar Kovalko</t>
  </si>
  <si>
    <t>Hanna Heinsaar</t>
  </si>
  <si>
    <t>Helis Heinsaar</t>
  </si>
  <si>
    <t>Katriin Laipaik</t>
  </si>
  <si>
    <t>Karmen Oder</t>
  </si>
  <si>
    <t>Annabell Apri</t>
  </si>
  <si>
    <t>Carmen Sengbusch</t>
  </si>
  <si>
    <t xml:space="preserve">Tüdrukud 10 </t>
  </si>
  <si>
    <t xml:space="preserve">Poisid 10  </t>
  </si>
  <si>
    <t xml:space="preserve">Tüdrukud 12 </t>
  </si>
  <si>
    <t xml:space="preserve"> Maria Bondarchuk</t>
  </si>
  <si>
    <t xml:space="preserve"> Renata Kiilberg</t>
  </si>
  <si>
    <t xml:space="preserve"> Inge Carolin Peensalu</t>
  </si>
  <si>
    <t xml:space="preserve"> Jakob Kulbin</t>
  </si>
  <si>
    <t xml:space="preserve"> Rauno Notton</t>
  </si>
  <si>
    <t>Poisid 12</t>
  </si>
  <si>
    <t xml:space="preserve">Poisid 16 </t>
  </si>
  <si>
    <t xml:space="preserve"> Yuri Kovaljov</t>
  </si>
  <si>
    <t xml:space="preserve"> Kristo Prangel</t>
  </si>
  <si>
    <t xml:space="preserve">Tüdrukud 14 </t>
  </si>
  <si>
    <t>Poisid 14</t>
  </si>
  <si>
    <t xml:space="preserve"> Argo Raie</t>
  </si>
  <si>
    <t xml:space="preserve"> Karol Hanga</t>
  </si>
  <si>
    <t xml:space="preserve"> Hendrik Rootsmann</t>
  </si>
  <si>
    <t xml:space="preserve"> Maxim Bondarchuk</t>
  </si>
  <si>
    <t xml:space="preserve">Naised </t>
  </si>
  <si>
    <t xml:space="preserve">Mehed 40 </t>
  </si>
  <si>
    <t>Reimo Nook</t>
  </si>
  <si>
    <t>Rait Pallo</t>
  </si>
  <si>
    <t>Kaidar Hussar</t>
  </si>
  <si>
    <t>Rainer Tokko</t>
  </si>
  <si>
    <t>Meelis Jürisaar</t>
  </si>
  <si>
    <t>Dmitri Smirnov</t>
  </si>
  <si>
    <t>Alari Kannel </t>
  </si>
  <si>
    <t>Mait Miller</t>
  </si>
  <si>
    <t>Viktor Kassatkin</t>
  </si>
  <si>
    <t>Tiit Tõnismäe</t>
  </si>
  <si>
    <t>Risto Abel</t>
  </si>
  <si>
    <t>Sergei Maksimov</t>
  </si>
  <si>
    <t>Marju Tempel</t>
  </si>
  <si>
    <t>Anna Metsger</t>
  </si>
  <si>
    <t>Merle Kale</t>
  </si>
  <si>
    <t>Andres Jakobi</t>
  </si>
  <si>
    <t>Hannes Hermaküla</t>
  </si>
  <si>
    <t>Knut Hanga</t>
  </si>
  <si>
    <t xml:space="preserve">Mehed 50 </t>
  </si>
  <si>
    <t>Oleg Kovaljov</t>
  </si>
  <si>
    <t>Eero Einblau</t>
  </si>
  <si>
    <t>Karen Soosalu</t>
  </si>
  <si>
    <t>Urmas Kaljurand</t>
  </si>
  <si>
    <t>Garri Krieger</t>
  </si>
  <si>
    <t xml:space="preserve">Mehed 55 </t>
  </si>
  <si>
    <t>Manivald Luidre</t>
  </si>
  <si>
    <t>Kaupo Jalasto </t>
  </si>
  <si>
    <t>Alexander Tishchenkov</t>
  </si>
  <si>
    <t>Tarmo Tempel</t>
  </si>
  <si>
    <t>Ants Pertelson</t>
  </si>
  <si>
    <t>Olev Kroon</t>
  </si>
  <si>
    <t xml:space="preserve">Mehed </t>
  </si>
  <si>
    <t>Peeter Kirss</t>
  </si>
  <si>
    <t>Siim Vinter</t>
  </si>
  <si>
    <t>Risto Roonet</t>
  </si>
  <si>
    <t>Andre Mets</t>
  </si>
  <si>
    <t>Alari Remmelg</t>
  </si>
  <si>
    <t>Uku Peterson</t>
  </si>
  <si>
    <t>Raido Notton</t>
  </si>
  <si>
    <t>Sulo Mannine</t>
  </si>
  <si>
    <t>Aivar Villemson</t>
  </si>
  <si>
    <t>Urmo Kesküla</t>
  </si>
  <si>
    <t>Asko Kuusalu</t>
  </si>
  <si>
    <t>Rando Sui</t>
  </si>
  <si>
    <t>Toomas Grabbi</t>
  </si>
  <si>
    <t>Ülar Truubon</t>
  </si>
  <si>
    <t>Keila Pikamaasarja 2014 punktid</t>
  </si>
  <si>
    <t>Suusasõit</t>
  </si>
  <si>
    <t>Poolmaraton</t>
  </si>
  <si>
    <t>Keila Rull</t>
  </si>
  <si>
    <t>Kokku</t>
  </si>
  <si>
    <t>Johanna Saarik</t>
  </si>
  <si>
    <t>Elisabeth Seepter</t>
  </si>
  <si>
    <t>Eva-Nicola Kasch</t>
  </si>
  <si>
    <t>Anu Jakobson</t>
  </si>
  <si>
    <t>Arabella Raie</t>
  </si>
  <si>
    <t>Jan Martõnenko</t>
  </si>
  <si>
    <t>Joonas Kimsto</t>
  </si>
  <si>
    <t>Oskar Mägi</t>
  </si>
  <si>
    <t>Marten Saarik</t>
  </si>
  <si>
    <t>Priit Lokotar</t>
  </si>
  <si>
    <t>Erik Saarik Storlid</t>
  </si>
  <si>
    <t>Siim Paap</t>
  </si>
  <si>
    <t>Marko Urva</t>
  </si>
  <si>
    <t>Andreas Saarik Storlid</t>
  </si>
  <si>
    <t>Sofja Leesment</t>
  </si>
  <si>
    <t>Sergei Sannikov</t>
  </si>
  <si>
    <t>Kristofer Apri</t>
  </si>
  <si>
    <t>Ketlin Kuuskne</t>
  </si>
  <si>
    <t>Katariina Ivanov</t>
  </si>
  <si>
    <t>Ruth Hanson</t>
  </si>
  <si>
    <t>Evelin Järvik</t>
  </si>
  <si>
    <t>Kristiina Verevmägi</t>
  </si>
  <si>
    <t>Kaia Lepik</t>
  </si>
  <si>
    <t>Linda Vahela</t>
  </si>
  <si>
    <t>Tuija Vihervä</t>
  </si>
  <si>
    <t>Liis-Erliken Vinne</t>
  </si>
  <si>
    <t>Anna Kuleshova</t>
  </si>
  <si>
    <t>Klarika Kuusk</t>
  </si>
  <si>
    <t>Kattri Reinula</t>
  </si>
  <si>
    <t>Krista Suppi</t>
  </si>
  <si>
    <t>Lea Lohk</t>
  </si>
  <si>
    <t>Naised 35</t>
  </si>
  <si>
    <t>Naised 50</t>
  </si>
  <si>
    <t>Ruslan Sergatsov</t>
  </si>
  <si>
    <t>Karol Hanga</t>
  </si>
  <si>
    <t>Kert Kask</t>
  </si>
  <si>
    <t>Jenna Vihervä</t>
  </si>
  <si>
    <t>Tüdrukud 16</t>
  </si>
  <si>
    <t>Peeter Vennikas</t>
  </si>
  <si>
    <t>Peeter Kirpu</t>
  </si>
  <si>
    <t>Erkki Halkivaha</t>
  </si>
  <si>
    <t>Raivo Meier</t>
  </si>
  <si>
    <t>Risto Kulbas</t>
  </si>
  <si>
    <t>Hillar Vainjärv</t>
  </si>
  <si>
    <t>Rein Piirsalu</t>
  </si>
  <si>
    <t>Koit Veiler</t>
  </si>
  <si>
    <t>Valentin Mikson</t>
  </si>
  <si>
    <t>Indrek Lindsalu</t>
  </si>
  <si>
    <t>Riho Ment</t>
  </si>
  <si>
    <t>Ivar Tallinn</t>
  </si>
  <si>
    <t>Alar Savastver</t>
  </si>
  <si>
    <t>Virgo Karu</t>
  </si>
  <si>
    <t>Kaido Orgulas</t>
  </si>
  <si>
    <t>Jaanus Pedak</t>
  </si>
  <si>
    <t>Villu Kask</t>
  </si>
  <si>
    <t>Rain Vellerind</t>
  </si>
  <si>
    <t>Tiit Karja</t>
  </si>
  <si>
    <t>Raigo Treimut</t>
  </si>
  <si>
    <t>Leho Laja</t>
  </si>
  <si>
    <t>Urmas Urva</t>
  </si>
  <si>
    <t>Marek Suur</t>
  </si>
  <si>
    <t>Villu Veel</t>
  </si>
  <si>
    <t>Artur Lill</t>
  </si>
  <si>
    <t>Olev Kitvel</t>
  </si>
  <si>
    <t>Raul Mändla</t>
  </si>
  <si>
    <t>Kaupo Sasmin</t>
  </si>
  <si>
    <t>Elar Vulla</t>
  </si>
  <si>
    <t>Juuso Joukas</t>
  </si>
  <si>
    <t>Cris Poll</t>
  </si>
  <si>
    <t>Peeter Meos</t>
  </si>
  <si>
    <t>Rain Seepõld</t>
  </si>
  <si>
    <t>Aare Kutsar</t>
  </si>
  <si>
    <t>Joona Saluveer</t>
  </si>
  <si>
    <t>Heiki Tiikoja</t>
  </si>
  <si>
    <t>Marko Leibenau</t>
  </si>
  <si>
    <t>Siim Õunloo</t>
  </si>
  <si>
    <t>Mart Raukas</t>
  </si>
  <si>
    <t>Herki Sulend</t>
  </si>
  <si>
    <t>Erki Veeroos</t>
  </si>
  <si>
    <t>Ülari Pärnoja</t>
  </si>
  <si>
    <t>Kairo Arna</t>
  </si>
  <si>
    <t>Risto Erik</t>
  </si>
  <si>
    <t>Eero Kookla</t>
  </si>
  <si>
    <t>Arndt Vehlmann</t>
  </si>
  <si>
    <t>Meelis Bauman</t>
  </si>
  <si>
    <t>Ardo Virkebau</t>
  </si>
  <si>
    <t>Mihkel Kanne</t>
  </si>
  <si>
    <t>Igor Skatsko</t>
  </si>
  <si>
    <t>Aleksandr Kuleshov</t>
  </si>
  <si>
    <t>Kristjan Vares</t>
  </si>
  <si>
    <t>Jaan Õun</t>
  </si>
  <si>
    <t>Oliver Kulbas</t>
  </si>
  <si>
    <t>Renee Kulbas</t>
  </si>
  <si>
    <t>Alvar Nõuakas</t>
  </si>
  <si>
    <t>Priidu Kull</t>
  </si>
  <si>
    <t>Mario Vinne</t>
  </si>
  <si>
    <t>Natali Nora Nigul</t>
  </si>
  <si>
    <t>Elin Taim</t>
  </si>
  <si>
    <t>Edel Taim</t>
  </si>
  <si>
    <t>Isabelle Oks</t>
  </si>
  <si>
    <t>Carl Eric Oks</t>
  </si>
  <si>
    <t>Karolin Uva</t>
  </si>
  <si>
    <t>Argen Int</t>
  </si>
  <si>
    <t>Maria Muljarova</t>
  </si>
  <si>
    <t>Heidi Raju</t>
  </si>
  <si>
    <t>Kirsten Nigul</t>
  </si>
  <si>
    <t>Danila Ruusu</t>
  </si>
  <si>
    <t>Antti Haljak</t>
  </si>
  <si>
    <t>Elmer Taim</t>
  </si>
  <si>
    <t>Herlet Kivima</t>
  </si>
  <si>
    <t>Kris Heinla</t>
  </si>
  <si>
    <t>Madis Vaikmaa</t>
  </si>
  <si>
    <t>Tanel Tepaskent</t>
  </si>
  <si>
    <t>Hans-Kristen Rootalu</t>
  </si>
  <si>
    <t>Rauno Notton</t>
  </si>
  <si>
    <t>Alar Nigul</t>
  </si>
  <si>
    <t>Ahti Oks</t>
  </si>
  <si>
    <t>Kuido Koppel</t>
  </si>
  <si>
    <t>Aimer Peensalu</t>
  </si>
  <si>
    <t>Argo Sõõru</t>
  </si>
  <si>
    <t>Tarmo Fimberg</t>
  </si>
  <si>
    <t>Aare Heinla</t>
  </si>
  <si>
    <t>Boriss Teder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</si>
</sst>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" xfId="0" applyFont="1" applyBorder="1"/>
    <xf numFmtId="0" fontId="2" fillId="0" borderId="0" xfId="0" applyFont="1" applyAlignment="1"/>
    <xf numFmtId="0" fontId="0" fillId="0" borderId="0" xfId="0" applyBorder="1"/>
    <xf numFmtId="0" fontId="4" fillId="0" borderId="0" xfId="1"/>
    <xf numFmtId="0" fontId="4" fillId="0" borderId="1" xfId="1" applyBorder="1"/>
    <xf numFmtId="0" fontId="4" fillId="0" borderId="0" xfId="1"/>
    <xf numFmtId="0" fontId="0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49" fontId="2" fillId="0" borderId="0" xfId="0" applyNumberFormat="1" applyFont="1"/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/>
    <xf numFmtId="49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tabSelected="1" topLeftCell="A61" workbookViewId="0">
      <selection activeCell="H145" sqref="H145:I146"/>
    </sheetView>
  </sheetViews>
  <sheetFormatPr defaultRowHeight="15" x14ac:dyDescent="0.25"/>
  <cols>
    <col min="1" max="1" width="9.140625" style="17"/>
    <col min="2" max="2" width="23" customWidth="1"/>
    <col min="3" max="3" width="9.140625" style="20"/>
    <col min="4" max="4" width="12.42578125" style="21" customWidth="1"/>
    <col min="5" max="5" width="9.140625" style="26"/>
    <col min="6" max="6" width="9.140625" style="20"/>
    <col min="10" max="10" width="14.85546875" customWidth="1"/>
  </cols>
  <sheetData>
    <row r="1" spans="1:6" x14ac:dyDescent="0.25">
      <c r="B1" s="1" t="s">
        <v>84</v>
      </c>
    </row>
    <row r="3" spans="1:6" x14ac:dyDescent="0.25">
      <c r="A3" s="18"/>
      <c r="B3" s="2" t="s">
        <v>19</v>
      </c>
      <c r="C3" s="27" t="s">
        <v>85</v>
      </c>
      <c r="D3" s="19" t="s">
        <v>86</v>
      </c>
      <c r="E3" s="19" t="s">
        <v>87</v>
      </c>
      <c r="F3" s="31" t="s">
        <v>88</v>
      </c>
    </row>
    <row r="4" spans="1:6" x14ac:dyDescent="0.25">
      <c r="A4" s="18">
        <v>1</v>
      </c>
      <c r="B4" s="3" t="s">
        <v>7</v>
      </c>
      <c r="C4" s="27">
        <v>185</v>
      </c>
      <c r="D4" s="19"/>
      <c r="E4" s="18">
        <v>185</v>
      </c>
      <c r="F4" s="31">
        <f>SUM(C4:E4)</f>
        <v>370</v>
      </c>
    </row>
    <row r="5" spans="1:6" x14ac:dyDescent="0.25">
      <c r="A5" s="18"/>
      <c r="B5" s="3" t="s">
        <v>8</v>
      </c>
      <c r="C5" s="27">
        <v>178</v>
      </c>
      <c r="D5" s="19"/>
      <c r="E5" s="18">
        <v>190</v>
      </c>
      <c r="F5" s="31">
        <f>SUM(C5:E5)</f>
        <v>368</v>
      </c>
    </row>
    <row r="6" spans="1:6" x14ac:dyDescent="0.25">
      <c r="A6" s="18">
        <v>3</v>
      </c>
      <c r="B6" s="3" t="s">
        <v>5</v>
      </c>
      <c r="C6" s="27">
        <v>200</v>
      </c>
      <c r="D6" s="19"/>
      <c r="E6" s="18"/>
      <c r="F6" s="31">
        <f>SUM(C6:E6)</f>
        <v>200</v>
      </c>
    </row>
    <row r="7" spans="1:6" ht="15.75" x14ac:dyDescent="0.25">
      <c r="A7" s="18"/>
      <c r="B7" s="7" t="s">
        <v>94</v>
      </c>
      <c r="C7" s="28"/>
      <c r="D7" s="19">
        <v>200</v>
      </c>
      <c r="E7" s="8"/>
      <c r="F7" s="31">
        <f>SUM(C7:E7)</f>
        <v>200</v>
      </c>
    </row>
    <row r="8" spans="1:6" x14ac:dyDescent="0.25">
      <c r="A8" s="18"/>
      <c r="B8" s="3" t="s">
        <v>189</v>
      </c>
      <c r="C8" s="29"/>
      <c r="D8" s="19"/>
      <c r="E8" s="18">
        <v>200</v>
      </c>
      <c r="F8" s="31">
        <f>SUM(C8:E8)</f>
        <v>200</v>
      </c>
    </row>
    <row r="9" spans="1:6" x14ac:dyDescent="0.25">
      <c r="A9" s="18">
        <v>6</v>
      </c>
      <c r="B9" s="3" t="s">
        <v>6</v>
      </c>
      <c r="C9" s="27">
        <v>190</v>
      </c>
      <c r="D9" s="19"/>
      <c r="E9" s="18"/>
      <c r="F9" s="31">
        <f>SUM(C9:E9)</f>
        <v>190</v>
      </c>
    </row>
    <row r="10" spans="1:6" ht="15.75" x14ac:dyDescent="0.25">
      <c r="A10" s="18"/>
      <c r="B10" s="7" t="s">
        <v>95</v>
      </c>
      <c r="C10" s="28"/>
      <c r="D10" s="19">
        <v>190</v>
      </c>
      <c r="E10" s="8"/>
      <c r="F10" s="31">
        <f>SUM(C10:E10)</f>
        <v>190</v>
      </c>
    </row>
    <row r="11" spans="1:6" ht="15.75" x14ac:dyDescent="0.25">
      <c r="A11" s="18">
        <v>8</v>
      </c>
      <c r="B11" s="7" t="s">
        <v>96</v>
      </c>
      <c r="C11" s="28"/>
      <c r="D11" s="19">
        <v>185</v>
      </c>
      <c r="E11" s="8"/>
      <c r="F11" s="31">
        <f>SUM(C11:E11)</f>
        <v>185</v>
      </c>
    </row>
    <row r="12" spans="1:6" ht="15.75" x14ac:dyDescent="0.25">
      <c r="A12" s="18">
        <v>9</v>
      </c>
      <c r="B12" s="7" t="s">
        <v>97</v>
      </c>
      <c r="C12" s="28"/>
      <c r="D12" s="19">
        <v>178</v>
      </c>
      <c r="E12" s="8"/>
      <c r="F12" s="31">
        <f>SUM(C12:E12)</f>
        <v>178</v>
      </c>
    </row>
    <row r="13" spans="1:6" x14ac:dyDescent="0.25">
      <c r="A13" s="18">
        <v>10</v>
      </c>
      <c r="B13" s="3" t="s">
        <v>9</v>
      </c>
      <c r="C13" s="27">
        <v>175</v>
      </c>
      <c r="D13" s="19"/>
      <c r="E13" s="18"/>
      <c r="F13" s="31">
        <f>SUM(C13:E13)</f>
        <v>175</v>
      </c>
    </row>
    <row r="14" spans="1:6" ht="15.75" x14ac:dyDescent="0.25">
      <c r="A14" s="18">
        <v>11</v>
      </c>
      <c r="B14" s="7" t="s">
        <v>98</v>
      </c>
      <c r="C14" s="28"/>
      <c r="D14" s="19">
        <v>175</v>
      </c>
      <c r="E14" s="8"/>
      <c r="F14" s="31">
        <f>SUM(C14:E14)</f>
        <v>175</v>
      </c>
    </row>
    <row r="15" spans="1:6" x14ac:dyDescent="0.25">
      <c r="A15" s="18">
        <v>12</v>
      </c>
      <c r="B15" s="3" t="s">
        <v>10</v>
      </c>
      <c r="C15" s="27">
        <v>172</v>
      </c>
      <c r="D15" s="19"/>
      <c r="E15" s="18"/>
      <c r="F15" s="31">
        <f>SUM(C15:E15)</f>
        <v>172</v>
      </c>
    </row>
    <row r="16" spans="1:6" ht="15.75" x14ac:dyDescent="0.25">
      <c r="A16" s="18">
        <v>13</v>
      </c>
      <c r="B16" s="7" t="s">
        <v>99</v>
      </c>
      <c r="C16" s="28"/>
      <c r="D16" s="19">
        <v>172</v>
      </c>
      <c r="E16" s="8"/>
      <c r="F16" s="31">
        <f>SUM(C16:E16)</f>
        <v>172</v>
      </c>
    </row>
    <row r="17" spans="1:6" x14ac:dyDescent="0.25">
      <c r="A17" s="18">
        <v>14</v>
      </c>
      <c r="B17" s="3" t="s">
        <v>11</v>
      </c>
      <c r="C17" s="27">
        <v>171</v>
      </c>
      <c r="D17" s="19"/>
      <c r="E17" s="18"/>
      <c r="F17" s="31">
        <f>SUM(C17:E17)</f>
        <v>171</v>
      </c>
    </row>
    <row r="18" spans="1:6" ht="15.75" x14ac:dyDescent="0.25">
      <c r="A18" s="18">
        <v>15</v>
      </c>
      <c r="B18" s="7" t="s">
        <v>100</v>
      </c>
      <c r="C18" s="28"/>
      <c r="D18" s="19">
        <v>171</v>
      </c>
      <c r="E18" s="8"/>
      <c r="F18" s="31">
        <f>SUM(C18:E18)</f>
        <v>171</v>
      </c>
    </row>
    <row r="19" spans="1:6" ht="15.75" x14ac:dyDescent="0.25">
      <c r="A19" s="18">
        <v>16</v>
      </c>
      <c r="B19" s="7" t="s">
        <v>101</v>
      </c>
      <c r="C19" s="28"/>
      <c r="D19" s="19">
        <v>170</v>
      </c>
      <c r="E19" s="8"/>
      <c r="F19" s="31">
        <f>SUM(C19:E19)</f>
        <v>170</v>
      </c>
    </row>
    <row r="20" spans="1:6" ht="15.75" x14ac:dyDescent="0.25">
      <c r="A20" s="18">
        <v>17</v>
      </c>
      <c r="B20" s="7" t="s">
        <v>102</v>
      </c>
      <c r="C20" s="28"/>
      <c r="D20" s="19">
        <v>169</v>
      </c>
      <c r="E20" s="18"/>
      <c r="F20" s="31">
        <f>SUM(C20:E20)</f>
        <v>169</v>
      </c>
    </row>
    <row r="21" spans="1:6" ht="15" customHeight="1" x14ac:dyDescent="0.25">
      <c r="A21" s="18"/>
      <c r="D21" s="19"/>
      <c r="E21" s="18"/>
    </row>
    <row r="22" spans="1:6" x14ac:dyDescent="0.25">
      <c r="A22" s="18"/>
      <c r="B22" s="3"/>
      <c r="C22" s="27"/>
      <c r="D22" s="19"/>
      <c r="E22" s="18"/>
      <c r="F22" s="31"/>
    </row>
    <row r="23" spans="1:6" x14ac:dyDescent="0.25">
      <c r="A23" s="18"/>
      <c r="B23" s="2" t="s">
        <v>18</v>
      </c>
      <c r="C23" s="27"/>
      <c r="D23" s="19"/>
      <c r="E23" s="18"/>
      <c r="F23" s="31"/>
    </row>
    <row r="24" spans="1:6" x14ac:dyDescent="0.25">
      <c r="A24" s="18">
        <v>1</v>
      </c>
      <c r="B24" s="2" t="s">
        <v>17</v>
      </c>
      <c r="C24" s="27">
        <v>172</v>
      </c>
      <c r="D24" s="19">
        <v>200</v>
      </c>
      <c r="E24" s="18">
        <v>172</v>
      </c>
      <c r="F24" s="31">
        <f>SUM(C24:E24)</f>
        <v>544</v>
      </c>
    </row>
    <row r="25" spans="1:6" x14ac:dyDescent="0.25">
      <c r="A25" s="18">
        <v>2</v>
      </c>
      <c r="B25" s="2" t="s">
        <v>16</v>
      </c>
      <c r="C25" s="27">
        <v>175</v>
      </c>
      <c r="D25" s="19">
        <v>175</v>
      </c>
      <c r="E25" s="18">
        <v>178</v>
      </c>
      <c r="F25" s="31">
        <f>SUM(C25:E25)</f>
        <v>528</v>
      </c>
    </row>
    <row r="26" spans="1:6" x14ac:dyDescent="0.25">
      <c r="A26" s="18">
        <v>3</v>
      </c>
      <c r="B26" s="3" t="s">
        <v>12</v>
      </c>
      <c r="C26" s="27">
        <v>200</v>
      </c>
      <c r="D26" s="19"/>
      <c r="E26" s="18"/>
      <c r="F26" s="31">
        <f>SUM(C26:E26)</f>
        <v>200</v>
      </c>
    </row>
    <row r="27" spans="1:6" x14ac:dyDescent="0.25">
      <c r="A27" s="18"/>
      <c r="B27" s="3" t="s">
        <v>185</v>
      </c>
      <c r="C27" s="29"/>
      <c r="D27" s="19"/>
      <c r="E27" s="18">
        <v>200</v>
      </c>
      <c r="F27" s="31">
        <f>SUM(C27:E27)</f>
        <v>200</v>
      </c>
    </row>
    <row r="28" spans="1:6" x14ac:dyDescent="0.25">
      <c r="A28" s="18">
        <v>5</v>
      </c>
      <c r="B28" s="3" t="s">
        <v>186</v>
      </c>
      <c r="C28" s="29"/>
      <c r="D28" s="19"/>
      <c r="E28" s="18">
        <v>190</v>
      </c>
      <c r="F28" s="31">
        <f>SUM(C28:E28)</f>
        <v>190</v>
      </c>
    </row>
    <row r="29" spans="1:6" x14ac:dyDescent="0.25">
      <c r="A29" s="18"/>
      <c r="B29" s="3" t="s">
        <v>13</v>
      </c>
      <c r="C29" s="27">
        <v>190</v>
      </c>
      <c r="D29" s="19"/>
      <c r="E29" s="18"/>
      <c r="F29" s="31">
        <f>SUM(C29:E29)</f>
        <v>190</v>
      </c>
    </row>
    <row r="30" spans="1:6" ht="15.75" x14ac:dyDescent="0.25">
      <c r="A30" s="18"/>
      <c r="B30" s="7" t="s">
        <v>89</v>
      </c>
      <c r="C30" s="28"/>
      <c r="D30" s="19">
        <v>190</v>
      </c>
      <c r="E30" s="8"/>
      <c r="F30" s="31">
        <f>SUM(C30:E30)</f>
        <v>190</v>
      </c>
    </row>
    <row r="31" spans="1:6" x14ac:dyDescent="0.25">
      <c r="A31" s="18">
        <v>8</v>
      </c>
      <c r="B31" s="3" t="s">
        <v>187</v>
      </c>
      <c r="C31" s="29"/>
      <c r="D31" s="19"/>
      <c r="E31" s="18">
        <v>185</v>
      </c>
      <c r="F31" s="31">
        <f>SUM(C31:E31)</f>
        <v>185</v>
      </c>
    </row>
    <row r="32" spans="1:6" ht="15.75" x14ac:dyDescent="0.25">
      <c r="A32" s="18"/>
      <c r="B32" s="7" t="s">
        <v>90</v>
      </c>
      <c r="C32" s="28"/>
      <c r="D32" s="19">
        <v>185</v>
      </c>
      <c r="E32" s="8"/>
      <c r="F32" s="31">
        <f>SUM(C32:E32)</f>
        <v>185</v>
      </c>
    </row>
    <row r="33" spans="1:6" x14ac:dyDescent="0.25">
      <c r="A33" s="18"/>
      <c r="B33" s="3" t="s">
        <v>14</v>
      </c>
      <c r="C33" s="27">
        <v>185</v>
      </c>
      <c r="D33" s="19"/>
      <c r="E33" s="18"/>
      <c r="F33" s="31">
        <f>SUM(C33:E33)</f>
        <v>185</v>
      </c>
    </row>
    <row r="34" spans="1:6" ht="15.75" x14ac:dyDescent="0.25">
      <c r="A34" s="18">
        <v>11</v>
      </c>
      <c r="B34" s="7" t="s">
        <v>91</v>
      </c>
      <c r="C34" s="28"/>
      <c r="D34" s="19">
        <v>178</v>
      </c>
      <c r="E34" s="8"/>
      <c r="F34" s="31">
        <f>SUM(C34:E34)</f>
        <v>178</v>
      </c>
    </row>
    <row r="35" spans="1:6" x14ac:dyDescent="0.25">
      <c r="A35" s="18"/>
      <c r="B35" s="3" t="s">
        <v>15</v>
      </c>
      <c r="C35" s="27">
        <v>178</v>
      </c>
      <c r="D35" s="19"/>
      <c r="E35" s="18"/>
      <c r="F35" s="31">
        <f>SUM(C35:E35)</f>
        <v>178</v>
      </c>
    </row>
    <row r="36" spans="1:6" x14ac:dyDescent="0.25">
      <c r="A36" s="18">
        <v>13</v>
      </c>
      <c r="B36" s="3" t="s">
        <v>188</v>
      </c>
      <c r="C36" s="29"/>
      <c r="D36" s="19"/>
      <c r="E36" s="18">
        <v>175</v>
      </c>
      <c r="F36" s="31">
        <f>SUM(C36:E36)</f>
        <v>175</v>
      </c>
    </row>
    <row r="37" spans="1:6" ht="15.75" x14ac:dyDescent="0.25">
      <c r="A37" s="18">
        <v>14</v>
      </c>
      <c r="B37" s="7" t="s">
        <v>92</v>
      </c>
      <c r="C37" s="28"/>
      <c r="D37" s="19">
        <v>172</v>
      </c>
      <c r="E37" s="18"/>
      <c r="F37" s="31">
        <f>SUM(C37:E37)</f>
        <v>172</v>
      </c>
    </row>
    <row r="38" spans="1:6" x14ac:dyDescent="0.25">
      <c r="A38" s="18">
        <v>15</v>
      </c>
      <c r="B38" s="3" t="s">
        <v>93</v>
      </c>
      <c r="C38" s="29"/>
      <c r="D38" s="19"/>
      <c r="E38" s="18">
        <v>171</v>
      </c>
      <c r="F38" s="31">
        <f>SUM(C38:E38)</f>
        <v>171</v>
      </c>
    </row>
    <row r="39" spans="1:6" ht="15.75" x14ac:dyDescent="0.25">
      <c r="A39" s="18"/>
      <c r="B39" s="7" t="s">
        <v>190</v>
      </c>
      <c r="C39" s="28"/>
      <c r="D39" s="19">
        <v>171</v>
      </c>
      <c r="E39" s="8"/>
      <c r="F39" s="31">
        <f>SUM(C39:E39)</f>
        <v>171</v>
      </c>
    </row>
    <row r="40" spans="1:6" ht="15.75" x14ac:dyDescent="0.25">
      <c r="A40" s="18">
        <v>17</v>
      </c>
      <c r="B40" s="7" t="s">
        <v>93</v>
      </c>
      <c r="C40" s="28"/>
      <c r="D40" s="19">
        <v>170</v>
      </c>
      <c r="E40" s="8"/>
      <c r="F40" s="31">
        <f>SUM(C40:E40)</f>
        <v>170</v>
      </c>
    </row>
    <row r="41" spans="1:6" x14ac:dyDescent="0.25">
      <c r="A41" s="18"/>
      <c r="B41" s="3"/>
      <c r="C41" s="27"/>
      <c r="D41" s="19"/>
      <c r="E41" s="18"/>
      <c r="F41" s="31"/>
    </row>
    <row r="42" spans="1:6" x14ac:dyDescent="0.25">
      <c r="A42" s="18"/>
      <c r="B42" s="2" t="s">
        <v>20</v>
      </c>
      <c r="C42" s="27"/>
      <c r="D42" s="19"/>
      <c r="E42" s="18"/>
      <c r="F42" s="31"/>
    </row>
    <row r="43" spans="1:6" x14ac:dyDescent="0.25">
      <c r="A43" s="18">
        <v>1</v>
      </c>
      <c r="B43" s="3" t="s">
        <v>21</v>
      </c>
      <c r="C43" s="27">
        <v>200</v>
      </c>
      <c r="D43" s="19"/>
      <c r="E43" s="18">
        <v>200</v>
      </c>
      <c r="F43" s="31">
        <f>SUM(C43:E43)</f>
        <v>400</v>
      </c>
    </row>
    <row r="44" spans="1:6" ht="15.75" x14ac:dyDescent="0.25">
      <c r="A44" s="18">
        <v>2</v>
      </c>
      <c r="B44" s="7" t="s">
        <v>103</v>
      </c>
      <c r="C44" s="28"/>
      <c r="D44" s="19">
        <v>200</v>
      </c>
      <c r="E44" s="18"/>
      <c r="F44" s="31">
        <f>SUM(C44:E44)</f>
        <v>200</v>
      </c>
    </row>
    <row r="45" spans="1:6" x14ac:dyDescent="0.25">
      <c r="A45" s="18">
        <v>3</v>
      </c>
      <c r="B45" s="3" t="s">
        <v>12</v>
      </c>
      <c r="C45" s="27">
        <v>190</v>
      </c>
      <c r="D45" s="19"/>
      <c r="E45" s="18"/>
      <c r="F45" s="31">
        <f>SUM(C45:E45)</f>
        <v>190</v>
      </c>
    </row>
    <row r="46" spans="1:6" x14ac:dyDescent="0.25">
      <c r="A46" s="18">
        <v>4</v>
      </c>
      <c r="B46" s="3" t="s">
        <v>22</v>
      </c>
      <c r="C46" s="27">
        <v>185</v>
      </c>
      <c r="D46" s="19"/>
      <c r="E46" s="18"/>
      <c r="F46" s="31">
        <f>SUM(C46:E46)</f>
        <v>185</v>
      </c>
    </row>
    <row r="47" spans="1:6" x14ac:dyDescent="0.25">
      <c r="A47" s="18">
        <v>5</v>
      </c>
      <c r="B47" s="3" t="s">
        <v>23</v>
      </c>
      <c r="C47" s="27">
        <v>178</v>
      </c>
      <c r="D47" s="19"/>
      <c r="E47" s="18"/>
      <c r="F47" s="31">
        <f>SUM(C47:E47)</f>
        <v>178</v>
      </c>
    </row>
    <row r="48" spans="1:6" x14ac:dyDescent="0.25">
      <c r="A48" s="18"/>
      <c r="B48" s="2" t="s">
        <v>26</v>
      </c>
      <c r="C48" s="27"/>
      <c r="D48" s="19"/>
      <c r="E48" s="18"/>
      <c r="F48" s="31"/>
    </row>
    <row r="49" spans="1:9" ht="15.75" x14ac:dyDescent="0.25">
      <c r="A49" s="18">
        <v>1</v>
      </c>
      <c r="B49" s="10" t="s">
        <v>105</v>
      </c>
      <c r="C49" s="27">
        <v>185</v>
      </c>
      <c r="D49" s="19">
        <v>190</v>
      </c>
      <c r="E49" s="18">
        <v>200</v>
      </c>
      <c r="F49" s="31">
        <f>SUM(C49:E49)</f>
        <v>575</v>
      </c>
    </row>
    <row r="50" spans="1:9" ht="15.75" x14ac:dyDescent="0.25">
      <c r="A50" s="18">
        <v>2</v>
      </c>
      <c r="B50" s="7" t="s">
        <v>104</v>
      </c>
      <c r="C50" s="28"/>
      <c r="D50" s="19">
        <v>200</v>
      </c>
      <c r="E50" s="18"/>
      <c r="F50" s="31">
        <f>SUM(C50:E50)</f>
        <v>200</v>
      </c>
    </row>
    <row r="51" spans="1:9" x14ac:dyDescent="0.25">
      <c r="A51" s="18">
        <v>3</v>
      </c>
      <c r="B51" s="3" t="s">
        <v>24</v>
      </c>
      <c r="C51" s="27">
        <v>200</v>
      </c>
      <c r="D51" s="19"/>
      <c r="E51" s="18"/>
      <c r="F51" s="31">
        <f>SUM(C51:E51)</f>
        <v>200</v>
      </c>
    </row>
    <row r="52" spans="1:9" x14ac:dyDescent="0.25">
      <c r="A52" s="18">
        <v>4</v>
      </c>
      <c r="B52" s="3" t="s">
        <v>25</v>
      </c>
      <c r="C52" s="27">
        <v>190</v>
      </c>
      <c r="D52" s="19"/>
      <c r="E52" s="18"/>
      <c r="F52" s="31">
        <f>SUM(C52:E52)</f>
        <v>190</v>
      </c>
    </row>
    <row r="53" spans="1:9" x14ac:dyDescent="0.25">
      <c r="A53" s="18"/>
      <c r="B53" s="2" t="s">
        <v>27</v>
      </c>
      <c r="C53" s="27"/>
      <c r="D53" s="19"/>
      <c r="E53" s="18"/>
      <c r="F53" s="31"/>
    </row>
    <row r="54" spans="1:9" x14ac:dyDescent="0.25">
      <c r="A54" s="18">
        <v>1</v>
      </c>
      <c r="B54" s="3" t="s">
        <v>28</v>
      </c>
      <c r="C54" s="27">
        <v>200</v>
      </c>
      <c r="D54" s="19"/>
      <c r="E54" s="18"/>
      <c r="F54" s="31">
        <f>SUM(C54:E54)</f>
        <v>200</v>
      </c>
    </row>
    <row r="55" spans="1:9" ht="15.75" x14ac:dyDescent="0.25">
      <c r="A55" s="18">
        <v>2</v>
      </c>
      <c r="B55" s="7" t="s">
        <v>122</v>
      </c>
      <c r="C55" s="28"/>
      <c r="D55" s="19">
        <v>200</v>
      </c>
      <c r="E55" s="18"/>
      <c r="F55" s="31">
        <f>SUM(C55:E55)</f>
        <v>200</v>
      </c>
    </row>
    <row r="56" spans="1:9" x14ac:dyDescent="0.25">
      <c r="A56" s="18"/>
      <c r="B56" t="s">
        <v>191</v>
      </c>
      <c r="C56"/>
      <c r="D56" s="18">
        <v>200</v>
      </c>
      <c r="E56" s="18"/>
      <c r="F56" s="31">
        <f>SUM(C56:E56)</f>
        <v>200</v>
      </c>
    </row>
    <row r="57" spans="1:9" ht="15.75" x14ac:dyDescent="0.25">
      <c r="A57" s="18">
        <v>4</v>
      </c>
      <c r="B57" s="3" t="s">
        <v>29</v>
      </c>
      <c r="C57" s="27">
        <v>190</v>
      </c>
      <c r="D57" s="19"/>
      <c r="E57" s="18"/>
      <c r="F57" s="31">
        <f>SUM(C57:E57)</f>
        <v>190</v>
      </c>
      <c r="H57" s="4"/>
      <c r="I57" s="4"/>
    </row>
    <row r="58" spans="1:9" ht="15.75" x14ac:dyDescent="0.25">
      <c r="A58" s="18">
        <v>5</v>
      </c>
      <c r="B58" s="7" t="s">
        <v>123</v>
      </c>
      <c r="C58" s="28"/>
      <c r="D58" s="19">
        <v>190</v>
      </c>
      <c r="E58" s="18"/>
      <c r="F58" s="31">
        <f>SUM(C58:E58)</f>
        <v>190</v>
      </c>
      <c r="H58" s="4"/>
      <c r="I58" s="4"/>
    </row>
    <row r="59" spans="1:9" ht="15.75" x14ac:dyDescent="0.25">
      <c r="A59" s="18"/>
      <c r="B59" s="10" t="s">
        <v>126</v>
      </c>
      <c r="C59" s="28"/>
      <c r="D59" s="19"/>
      <c r="E59" s="18"/>
      <c r="F59" s="31"/>
      <c r="H59" s="4"/>
      <c r="I59" s="4"/>
    </row>
    <row r="60" spans="1:9" ht="15.75" x14ac:dyDescent="0.25">
      <c r="A60" s="18">
        <v>1</v>
      </c>
      <c r="B60" s="7" t="s">
        <v>125</v>
      </c>
      <c r="C60" s="28"/>
      <c r="D60" s="19">
        <v>200</v>
      </c>
      <c r="E60" s="18"/>
      <c r="F60" s="31">
        <f>SUM(C60:E60)</f>
        <v>200</v>
      </c>
      <c r="H60" s="4"/>
      <c r="I60" s="4"/>
    </row>
    <row r="61" spans="1:9" ht="15.75" x14ac:dyDescent="0.25">
      <c r="A61" s="18"/>
      <c r="B61" s="2" t="s">
        <v>30</v>
      </c>
      <c r="C61" s="27"/>
      <c r="D61" s="19"/>
      <c r="E61" s="18"/>
      <c r="F61" s="31"/>
      <c r="H61" s="4"/>
      <c r="I61" s="4"/>
    </row>
    <row r="62" spans="1:9" ht="15.75" x14ac:dyDescent="0.25">
      <c r="A62" s="18">
        <v>1</v>
      </c>
      <c r="B62" s="3" t="s">
        <v>0</v>
      </c>
      <c r="C62" s="27">
        <v>200</v>
      </c>
      <c r="D62" s="19"/>
      <c r="E62" s="18"/>
      <c r="F62" s="31">
        <f>SUM(C62:E62)</f>
        <v>200</v>
      </c>
      <c r="H62" s="4"/>
      <c r="I62" s="4"/>
    </row>
    <row r="63" spans="1:9" ht="15.75" x14ac:dyDescent="0.25">
      <c r="A63" s="18">
        <v>2</v>
      </c>
      <c r="B63" s="3" t="s">
        <v>1</v>
      </c>
      <c r="C63" s="27">
        <v>190</v>
      </c>
      <c r="D63" s="19"/>
      <c r="E63" s="18"/>
      <c r="F63" s="31">
        <f>SUM(C63:E63)</f>
        <v>190</v>
      </c>
      <c r="H63" s="4"/>
      <c r="I63" s="4"/>
    </row>
    <row r="64" spans="1:9" ht="15.75" x14ac:dyDescent="0.25">
      <c r="A64" s="18"/>
      <c r="B64" s="2" t="s">
        <v>31</v>
      </c>
      <c r="C64" s="27"/>
      <c r="D64" s="19"/>
      <c r="E64" s="18"/>
      <c r="F64" s="31"/>
      <c r="H64" s="4"/>
      <c r="I64" s="4"/>
    </row>
    <row r="65" spans="1:9" ht="15.75" x14ac:dyDescent="0.25">
      <c r="A65" s="18">
        <v>1</v>
      </c>
      <c r="B65" s="2" t="s">
        <v>33</v>
      </c>
      <c r="C65" s="27">
        <v>190</v>
      </c>
      <c r="D65" s="19">
        <v>200</v>
      </c>
      <c r="E65" s="18">
        <v>190</v>
      </c>
      <c r="F65" s="31">
        <f t="shared" ref="F65:F70" si="0">SUM(C65:E65)</f>
        <v>580</v>
      </c>
      <c r="H65" s="4"/>
      <c r="I65" s="4"/>
    </row>
    <row r="66" spans="1:9" ht="15.75" x14ac:dyDescent="0.25">
      <c r="A66" s="18">
        <v>2</v>
      </c>
      <c r="B66" s="2" t="s">
        <v>32</v>
      </c>
      <c r="C66" s="27">
        <v>200</v>
      </c>
      <c r="D66" s="19">
        <v>178</v>
      </c>
      <c r="E66" s="18">
        <v>200</v>
      </c>
      <c r="F66" s="31">
        <f t="shared" si="0"/>
        <v>578</v>
      </c>
      <c r="H66" s="4"/>
      <c r="I66" s="4"/>
    </row>
    <row r="67" spans="1:9" ht="15.75" x14ac:dyDescent="0.25">
      <c r="A67" s="18">
        <v>3</v>
      </c>
      <c r="B67" s="7" t="s">
        <v>104</v>
      </c>
      <c r="C67" s="28"/>
      <c r="D67" s="19">
        <v>190</v>
      </c>
      <c r="E67" s="18"/>
      <c r="F67" s="31">
        <f t="shared" si="0"/>
        <v>190</v>
      </c>
      <c r="H67" s="4"/>
      <c r="I67" s="4"/>
    </row>
    <row r="68" spans="1:9" ht="15.75" x14ac:dyDescent="0.25">
      <c r="A68" s="18">
        <v>4</v>
      </c>
      <c r="B68" s="7" t="s">
        <v>124</v>
      </c>
      <c r="C68" s="28"/>
      <c r="D68" s="19">
        <v>185</v>
      </c>
      <c r="E68" s="18"/>
      <c r="F68" s="31">
        <f t="shared" si="0"/>
        <v>185</v>
      </c>
    </row>
    <row r="69" spans="1:9" x14ac:dyDescent="0.25">
      <c r="A69" s="18"/>
      <c r="B69" s="3" t="s">
        <v>34</v>
      </c>
      <c r="C69" s="27">
        <v>185</v>
      </c>
      <c r="D69" s="19"/>
      <c r="E69" s="18"/>
      <c r="F69" s="31">
        <f t="shared" si="0"/>
        <v>185</v>
      </c>
    </row>
    <row r="70" spans="1:9" x14ac:dyDescent="0.25">
      <c r="A70" s="18">
        <v>5</v>
      </c>
      <c r="B70" s="3" t="s">
        <v>35</v>
      </c>
      <c r="C70" s="27">
        <v>178</v>
      </c>
      <c r="D70" s="19"/>
      <c r="E70" s="18"/>
      <c r="F70" s="31">
        <f t="shared" si="0"/>
        <v>178</v>
      </c>
    </row>
    <row r="71" spans="1:9" x14ac:dyDescent="0.25">
      <c r="A71" s="18"/>
      <c r="B71" s="2" t="s">
        <v>36</v>
      </c>
      <c r="C71" s="27"/>
      <c r="D71" s="19"/>
      <c r="E71" s="18"/>
      <c r="F71" s="31"/>
    </row>
    <row r="72" spans="1:9" x14ac:dyDescent="0.25">
      <c r="A72" s="18">
        <v>1</v>
      </c>
      <c r="B72" s="3" t="s">
        <v>50</v>
      </c>
      <c r="C72" s="27">
        <v>200</v>
      </c>
      <c r="D72" s="19"/>
      <c r="E72" s="18"/>
      <c r="F72" s="31">
        <f t="shared" ref="F72:F85" si="1">SUM(C72:E72)</f>
        <v>200</v>
      </c>
    </row>
    <row r="73" spans="1:9" ht="15.75" x14ac:dyDescent="0.25">
      <c r="A73" s="18"/>
      <c r="B73" s="7" t="s">
        <v>106</v>
      </c>
      <c r="C73" s="28"/>
      <c r="D73" s="19">
        <v>200</v>
      </c>
      <c r="E73" s="18"/>
      <c r="F73" s="31">
        <f t="shared" si="1"/>
        <v>200</v>
      </c>
    </row>
    <row r="74" spans="1:9" x14ac:dyDescent="0.25">
      <c r="A74" s="18"/>
      <c r="B74" s="3" t="s">
        <v>192</v>
      </c>
      <c r="C74" s="29"/>
      <c r="D74" s="18">
        <v>200</v>
      </c>
      <c r="E74" s="18"/>
      <c r="F74" s="31">
        <f t="shared" si="1"/>
        <v>200</v>
      </c>
    </row>
    <row r="75" spans="1:9" x14ac:dyDescent="0.25">
      <c r="A75" s="18">
        <v>4</v>
      </c>
      <c r="B75" s="3" t="s">
        <v>193</v>
      </c>
      <c r="C75" s="29"/>
      <c r="D75" s="18">
        <v>190</v>
      </c>
      <c r="E75" s="18"/>
      <c r="F75" s="31">
        <f t="shared" si="1"/>
        <v>190</v>
      </c>
    </row>
    <row r="76" spans="1:9" x14ac:dyDescent="0.25">
      <c r="A76" s="18"/>
      <c r="B76" s="3" t="s">
        <v>51</v>
      </c>
      <c r="C76" s="27">
        <v>190</v>
      </c>
      <c r="D76" s="19"/>
      <c r="E76" s="18"/>
      <c r="F76" s="31">
        <f t="shared" si="1"/>
        <v>190</v>
      </c>
    </row>
    <row r="77" spans="1:9" ht="15.75" x14ac:dyDescent="0.25">
      <c r="A77" s="18"/>
      <c r="B77" s="7" t="s">
        <v>107</v>
      </c>
      <c r="C77" s="28"/>
      <c r="D77" s="19">
        <v>190</v>
      </c>
      <c r="E77" s="18"/>
      <c r="F77" s="31">
        <f t="shared" si="1"/>
        <v>190</v>
      </c>
    </row>
    <row r="78" spans="1:9" x14ac:dyDescent="0.25">
      <c r="A78" s="18">
        <v>7</v>
      </c>
      <c r="B78" s="3" t="s">
        <v>52</v>
      </c>
      <c r="C78" s="27">
        <v>185</v>
      </c>
      <c r="D78" s="19"/>
      <c r="E78" s="18"/>
      <c r="F78" s="31">
        <f t="shared" si="1"/>
        <v>185</v>
      </c>
    </row>
    <row r="79" spans="1:9" ht="15.75" x14ac:dyDescent="0.25">
      <c r="A79" s="18"/>
      <c r="B79" s="7" t="s">
        <v>108</v>
      </c>
      <c r="C79" s="28"/>
      <c r="D79" s="19">
        <v>185</v>
      </c>
      <c r="E79" s="18"/>
      <c r="F79" s="31">
        <f t="shared" si="1"/>
        <v>185</v>
      </c>
    </row>
    <row r="80" spans="1:9" ht="15.75" x14ac:dyDescent="0.25">
      <c r="A80" s="18">
        <v>9</v>
      </c>
      <c r="B80" s="7" t="s">
        <v>109</v>
      </c>
      <c r="C80" s="28"/>
      <c r="D80" s="19">
        <v>178</v>
      </c>
      <c r="E80" s="18"/>
      <c r="F80" s="31">
        <f t="shared" si="1"/>
        <v>178</v>
      </c>
    </row>
    <row r="81" spans="1:6" ht="15.75" x14ac:dyDescent="0.25">
      <c r="A81" s="18">
        <v>10</v>
      </c>
      <c r="B81" s="7" t="s">
        <v>110</v>
      </c>
      <c r="C81" s="28"/>
      <c r="D81" s="19">
        <v>175</v>
      </c>
      <c r="E81" s="18"/>
      <c r="F81" s="31">
        <f t="shared" si="1"/>
        <v>175</v>
      </c>
    </row>
    <row r="82" spans="1:6" ht="15.75" x14ac:dyDescent="0.25">
      <c r="A82" s="18">
        <v>11</v>
      </c>
      <c r="B82" s="7" t="s">
        <v>111</v>
      </c>
      <c r="C82" s="28"/>
      <c r="D82" s="19">
        <v>172</v>
      </c>
      <c r="E82" s="18"/>
      <c r="F82" s="31">
        <f t="shared" si="1"/>
        <v>172</v>
      </c>
    </row>
    <row r="83" spans="1:6" ht="15.75" x14ac:dyDescent="0.25">
      <c r="A83" s="18">
        <v>12</v>
      </c>
      <c r="B83" s="7" t="s">
        <v>112</v>
      </c>
      <c r="C83" s="28"/>
      <c r="D83" s="19">
        <v>171</v>
      </c>
      <c r="E83" s="18"/>
      <c r="F83" s="31">
        <f t="shared" si="1"/>
        <v>171</v>
      </c>
    </row>
    <row r="84" spans="1:6" ht="15.75" x14ac:dyDescent="0.25">
      <c r="A84" s="18">
        <v>13</v>
      </c>
      <c r="B84" s="7" t="s">
        <v>113</v>
      </c>
      <c r="C84" s="28"/>
      <c r="D84" s="19">
        <v>170</v>
      </c>
      <c r="E84" s="18"/>
      <c r="F84" s="31">
        <f t="shared" si="1"/>
        <v>170</v>
      </c>
    </row>
    <row r="85" spans="1:6" ht="15.75" x14ac:dyDescent="0.25">
      <c r="A85" s="18">
        <v>14</v>
      </c>
      <c r="B85" s="7" t="s">
        <v>114</v>
      </c>
      <c r="C85" s="28"/>
      <c r="D85" s="19">
        <v>169</v>
      </c>
      <c r="E85" s="18"/>
      <c r="F85" s="31">
        <f t="shared" si="1"/>
        <v>169</v>
      </c>
    </row>
    <row r="86" spans="1:6" ht="15.75" x14ac:dyDescent="0.25">
      <c r="A86" s="18">
        <v>15</v>
      </c>
      <c r="B86" s="7" t="s">
        <v>115</v>
      </c>
      <c r="C86" s="28"/>
      <c r="D86" s="19">
        <v>168</v>
      </c>
      <c r="E86" s="18"/>
      <c r="F86" s="31">
        <f t="shared" ref="F86" si="2">SUM(C86:E86)</f>
        <v>168</v>
      </c>
    </row>
    <row r="87" spans="1:6" ht="15.75" x14ac:dyDescent="0.25">
      <c r="A87" s="18"/>
      <c r="B87" s="10" t="s">
        <v>120</v>
      </c>
      <c r="C87" s="28"/>
      <c r="D87" s="19"/>
      <c r="E87" s="18"/>
      <c r="F87" s="31"/>
    </row>
    <row r="88" spans="1:6" x14ac:dyDescent="0.25">
      <c r="A88" s="18">
        <v>1</v>
      </c>
      <c r="B88" s="2" t="s">
        <v>2</v>
      </c>
      <c r="C88" s="27">
        <v>178</v>
      </c>
      <c r="D88" s="19">
        <v>172</v>
      </c>
      <c r="E88" s="18">
        <v>190</v>
      </c>
      <c r="F88" s="31">
        <f>SUM(C88:E88)</f>
        <v>540</v>
      </c>
    </row>
    <row r="89" spans="1:6" ht="15.75" x14ac:dyDescent="0.25">
      <c r="A89" s="18">
        <v>2</v>
      </c>
      <c r="B89" s="7" t="s">
        <v>116</v>
      </c>
      <c r="C89" s="28"/>
      <c r="D89" s="19">
        <v>200</v>
      </c>
      <c r="E89" s="18"/>
      <c r="F89" s="31">
        <f t="shared" ref="F89:F92" si="3">SUM(C89:E89)</f>
        <v>200</v>
      </c>
    </row>
    <row r="90" spans="1:6" x14ac:dyDescent="0.25">
      <c r="A90" s="18"/>
      <c r="B90" t="s">
        <v>194</v>
      </c>
      <c r="C90"/>
      <c r="D90" s="3">
        <v>200</v>
      </c>
      <c r="E90" s="18"/>
      <c r="F90" s="31">
        <f t="shared" si="3"/>
        <v>200</v>
      </c>
    </row>
    <row r="91" spans="1:6" ht="15.75" x14ac:dyDescent="0.25">
      <c r="A91" s="18">
        <v>4</v>
      </c>
      <c r="B91" s="7" t="s">
        <v>117</v>
      </c>
      <c r="C91" s="28"/>
      <c r="D91" s="19">
        <v>190</v>
      </c>
      <c r="E91" s="18"/>
      <c r="F91" s="31">
        <f t="shared" si="3"/>
        <v>190</v>
      </c>
    </row>
    <row r="92" spans="1:6" ht="15.75" x14ac:dyDescent="0.25">
      <c r="A92" s="18">
        <v>5</v>
      </c>
      <c r="B92" s="7" t="s">
        <v>118</v>
      </c>
      <c r="C92" s="28"/>
      <c r="D92" s="19">
        <v>185</v>
      </c>
      <c r="E92" s="18"/>
      <c r="F92" s="31">
        <f t="shared" si="3"/>
        <v>185</v>
      </c>
    </row>
    <row r="93" spans="1:6" ht="15.75" x14ac:dyDescent="0.25">
      <c r="A93" s="18"/>
      <c r="B93" s="10" t="s">
        <v>121</v>
      </c>
      <c r="C93" s="28"/>
      <c r="D93" s="19"/>
      <c r="E93" s="18"/>
      <c r="F93" s="31"/>
    </row>
    <row r="94" spans="1:6" ht="15.75" x14ac:dyDescent="0.25">
      <c r="A94" s="18">
        <v>1</v>
      </c>
      <c r="B94" s="7" t="s">
        <v>119</v>
      </c>
      <c r="C94" s="28"/>
      <c r="D94" s="19">
        <v>200</v>
      </c>
      <c r="E94" s="18"/>
      <c r="F94" s="31">
        <f>SUM(C94:E94)</f>
        <v>200</v>
      </c>
    </row>
    <row r="95" spans="1:6" ht="15.75" x14ac:dyDescent="0.25">
      <c r="A95" s="18"/>
      <c r="B95" s="7"/>
      <c r="C95" s="28"/>
      <c r="D95" s="19"/>
      <c r="E95" s="18"/>
      <c r="F95" s="31"/>
    </row>
    <row r="96" spans="1:6" x14ac:dyDescent="0.25">
      <c r="A96" s="18"/>
      <c r="B96" s="2" t="s">
        <v>69</v>
      </c>
      <c r="C96" s="27"/>
      <c r="D96" s="19"/>
      <c r="E96" s="18"/>
      <c r="F96" s="31"/>
    </row>
    <row r="97" spans="1:6" x14ac:dyDescent="0.25">
      <c r="A97" s="18">
        <v>1</v>
      </c>
      <c r="B97" s="3" t="s">
        <v>71</v>
      </c>
      <c r="C97" s="27">
        <v>190</v>
      </c>
      <c r="D97" s="19"/>
      <c r="E97" s="18">
        <v>169</v>
      </c>
      <c r="F97" s="31">
        <f>SUM(C97:E97)</f>
        <v>359</v>
      </c>
    </row>
    <row r="98" spans="1:6" x14ac:dyDescent="0.25">
      <c r="A98" s="18">
        <v>2</v>
      </c>
      <c r="B98" s="3" t="s">
        <v>76</v>
      </c>
      <c r="C98" s="27">
        <v>171</v>
      </c>
      <c r="D98" s="19"/>
      <c r="E98" s="18">
        <v>171</v>
      </c>
      <c r="F98" s="31">
        <f>SUM(C98:E98)</f>
        <v>342</v>
      </c>
    </row>
    <row r="99" spans="1:6" x14ac:dyDescent="0.25">
      <c r="A99" s="18">
        <v>3</v>
      </c>
      <c r="B99" s="3" t="s">
        <v>75</v>
      </c>
      <c r="C99" s="27">
        <v>172</v>
      </c>
      <c r="D99" s="19"/>
      <c r="E99" s="18">
        <v>165</v>
      </c>
      <c r="F99" s="31">
        <f>SUM(C99:E99)</f>
        <v>337</v>
      </c>
    </row>
    <row r="100" spans="1:6" x14ac:dyDescent="0.25">
      <c r="A100" s="18">
        <v>4</v>
      </c>
      <c r="B100" s="3" t="s">
        <v>78</v>
      </c>
      <c r="C100" s="27">
        <v>169</v>
      </c>
      <c r="D100" s="19"/>
      <c r="E100" s="18">
        <v>167</v>
      </c>
      <c r="F100" s="31">
        <f>SUM(C100:E100)</f>
        <v>336</v>
      </c>
    </row>
    <row r="101" spans="1:6" x14ac:dyDescent="0.25">
      <c r="A101" s="18">
        <v>5</v>
      </c>
      <c r="B101" s="3" t="s">
        <v>195</v>
      </c>
      <c r="C101" s="29"/>
      <c r="D101" s="19"/>
      <c r="E101" s="18">
        <v>200</v>
      </c>
      <c r="F101" s="31">
        <f>SUM(C101:E101)</f>
        <v>200</v>
      </c>
    </row>
    <row r="102" spans="1:6" ht="15.75" x14ac:dyDescent="0.25">
      <c r="A102" s="18"/>
      <c r="B102" s="7" t="s">
        <v>154</v>
      </c>
      <c r="C102" s="28"/>
      <c r="D102" s="19">
        <v>200</v>
      </c>
      <c r="E102" s="18"/>
      <c r="F102" s="31">
        <f>SUM(C102:E102)</f>
        <v>200</v>
      </c>
    </row>
    <row r="103" spans="1:6" x14ac:dyDescent="0.25">
      <c r="A103" s="18"/>
      <c r="B103" s="3" t="s">
        <v>70</v>
      </c>
      <c r="C103" s="27">
        <v>200</v>
      </c>
      <c r="D103" s="19"/>
      <c r="E103" s="18"/>
      <c r="F103" s="31">
        <f>SUM(C103:E103)</f>
        <v>200</v>
      </c>
    </row>
    <row r="104" spans="1:6" x14ac:dyDescent="0.25">
      <c r="A104" s="18">
        <v>8</v>
      </c>
      <c r="B104" s="3" t="s">
        <v>196</v>
      </c>
      <c r="C104" s="29"/>
      <c r="D104" s="19"/>
      <c r="E104" s="18">
        <v>190</v>
      </c>
      <c r="F104" s="31">
        <f>SUM(C104:E104)</f>
        <v>190</v>
      </c>
    </row>
    <row r="105" spans="1:6" ht="15.75" x14ac:dyDescent="0.25">
      <c r="A105" s="18"/>
      <c r="B105" s="7" t="s">
        <v>155</v>
      </c>
      <c r="C105" s="28"/>
      <c r="D105" s="19">
        <v>190</v>
      </c>
      <c r="E105" s="18"/>
      <c r="F105" s="31">
        <f>SUM(C105:E105)</f>
        <v>190</v>
      </c>
    </row>
    <row r="106" spans="1:6" x14ac:dyDescent="0.25">
      <c r="A106" s="18">
        <v>10</v>
      </c>
      <c r="B106" s="3" t="s">
        <v>197</v>
      </c>
      <c r="C106" s="29"/>
      <c r="D106" s="19"/>
      <c r="E106" s="18">
        <v>185</v>
      </c>
      <c r="F106" s="31">
        <f>SUM(C106:E106)</f>
        <v>185</v>
      </c>
    </row>
    <row r="107" spans="1:6" ht="15.75" x14ac:dyDescent="0.25">
      <c r="A107" s="18"/>
      <c r="B107" s="7" t="s">
        <v>156</v>
      </c>
      <c r="C107" s="28"/>
      <c r="D107" s="19">
        <v>185</v>
      </c>
      <c r="E107" s="18"/>
      <c r="F107" s="31">
        <f>SUM(C107:E107)</f>
        <v>185</v>
      </c>
    </row>
    <row r="108" spans="1:6" x14ac:dyDescent="0.25">
      <c r="A108" s="18"/>
      <c r="B108" s="3" t="s">
        <v>72</v>
      </c>
      <c r="C108" s="27">
        <v>185</v>
      </c>
      <c r="D108" s="19"/>
      <c r="E108" s="18"/>
      <c r="F108" s="31">
        <f>SUM(C108:E108)</f>
        <v>185</v>
      </c>
    </row>
    <row r="109" spans="1:6" x14ac:dyDescent="0.25">
      <c r="A109" s="18">
        <v>13</v>
      </c>
      <c r="B109" s="3" t="s">
        <v>73</v>
      </c>
      <c r="C109" s="27">
        <v>178</v>
      </c>
      <c r="D109" s="19"/>
      <c r="E109" s="18"/>
      <c r="F109" s="31">
        <f>SUM(C109:E109)</f>
        <v>178</v>
      </c>
    </row>
    <row r="110" spans="1:6" ht="15.75" x14ac:dyDescent="0.25">
      <c r="A110" s="18"/>
      <c r="B110" s="7" t="s">
        <v>157</v>
      </c>
      <c r="C110" s="28"/>
      <c r="D110" s="19">
        <v>178</v>
      </c>
      <c r="E110" s="18"/>
      <c r="F110" s="31">
        <f>SUM(C110:E110)</f>
        <v>178</v>
      </c>
    </row>
    <row r="111" spans="1:6" x14ac:dyDescent="0.25">
      <c r="A111" s="18"/>
      <c r="B111" s="3" t="s">
        <v>198</v>
      </c>
      <c r="C111" s="29"/>
      <c r="D111" s="19"/>
      <c r="E111" s="18">
        <v>178</v>
      </c>
      <c r="F111" s="31">
        <f>SUM(C111:E111)</f>
        <v>178</v>
      </c>
    </row>
    <row r="112" spans="1:6" x14ac:dyDescent="0.25">
      <c r="A112" s="18">
        <v>16</v>
      </c>
      <c r="B112" s="3" t="s">
        <v>74</v>
      </c>
      <c r="C112" s="27">
        <v>175</v>
      </c>
      <c r="D112" s="19"/>
      <c r="E112" s="18"/>
      <c r="F112" s="31">
        <f>SUM(C112:E112)</f>
        <v>175</v>
      </c>
    </row>
    <row r="113" spans="1:6" x14ac:dyDescent="0.25">
      <c r="A113" s="18"/>
      <c r="B113" s="3" t="s">
        <v>199</v>
      </c>
      <c r="C113" s="29"/>
      <c r="D113" s="19"/>
      <c r="E113" s="18">
        <v>175</v>
      </c>
      <c r="F113" s="31">
        <f>SUM(C113:E113)</f>
        <v>175</v>
      </c>
    </row>
    <row r="114" spans="1:6" ht="15.75" x14ac:dyDescent="0.25">
      <c r="A114" s="18"/>
      <c r="B114" s="7" t="s">
        <v>158</v>
      </c>
      <c r="C114" s="28"/>
      <c r="D114" s="19">
        <v>175</v>
      </c>
      <c r="E114" s="18"/>
      <c r="F114" s="31">
        <f>SUM(C114:E114)</f>
        <v>175</v>
      </c>
    </row>
    <row r="115" spans="1:6" x14ac:dyDescent="0.25">
      <c r="A115" s="18">
        <v>19</v>
      </c>
      <c r="B115" s="3" t="s">
        <v>200</v>
      </c>
      <c r="C115" s="29"/>
      <c r="D115" s="19"/>
      <c r="E115" s="18">
        <v>172</v>
      </c>
      <c r="F115" s="31">
        <f>SUM(C115:E115)</f>
        <v>172</v>
      </c>
    </row>
    <row r="116" spans="1:6" ht="15.75" x14ac:dyDescent="0.25">
      <c r="A116" s="18"/>
      <c r="B116" s="7" t="s">
        <v>159</v>
      </c>
      <c r="C116" s="28"/>
      <c r="D116" s="19">
        <v>172</v>
      </c>
      <c r="E116" s="18"/>
      <c r="F116" s="31">
        <f>SUM(C116:E116)</f>
        <v>172</v>
      </c>
    </row>
    <row r="117" spans="1:6" ht="15.75" x14ac:dyDescent="0.25">
      <c r="A117" s="18">
        <v>21</v>
      </c>
      <c r="B117" s="7" t="s">
        <v>160</v>
      </c>
      <c r="C117" s="28"/>
      <c r="D117" s="19">
        <v>171</v>
      </c>
      <c r="E117" s="18"/>
      <c r="F117" s="31">
        <f>SUM(C117:E117)</f>
        <v>171</v>
      </c>
    </row>
    <row r="118" spans="1:6" ht="15.75" x14ac:dyDescent="0.25">
      <c r="A118" s="18">
        <v>22</v>
      </c>
      <c r="B118" s="7" t="s">
        <v>161</v>
      </c>
      <c r="C118" s="28"/>
      <c r="D118" s="19">
        <v>170</v>
      </c>
      <c r="E118" s="18"/>
      <c r="F118" s="31">
        <f>SUM(C118:E118)</f>
        <v>170</v>
      </c>
    </row>
    <row r="119" spans="1:6" x14ac:dyDescent="0.25">
      <c r="A119" s="18"/>
      <c r="B119" s="3" t="s">
        <v>77</v>
      </c>
      <c r="C119" s="27">
        <v>170</v>
      </c>
      <c r="D119" s="19"/>
      <c r="E119" s="18"/>
      <c r="F119" s="31">
        <f>SUM(C119:E119)</f>
        <v>170</v>
      </c>
    </row>
    <row r="120" spans="1:6" x14ac:dyDescent="0.25">
      <c r="A120" s="18"/>
      <c r="B120" s="3" t="s">
        <v>201</v>
      </c>
      <c r="C120" s="29"/>
      <c r="D120" s="19"/>
      <c r="E120" s="18">
        <v>170</v>
      </c>
      <c r="F120" s="31">
        <f>SUM(C120:E120)</f>
        <v>170</v>
      </c>
    </row>
    <row r="121" spans="1:6" ht="15.75" x14ac:dyDescent="0.25">
      <c r="A121" s="18">
        <v>25</v>
      </c>
      <c r="B121" s="7" t="s">
        <v>162</v>
      </c>
      <c r="C121" s="28"/>
      <c r="D121" s="19">
        <v>169</v>
      </c>
      <c r="E121" s="18"/>
      <c r="F121" s="31">
        <f>SUM(C121:E121)</f>
        <v>169</v>
      </c>
    </row>
    <row r="122" spans="1:6" x14ac:dyDescent="0.25">
      <c r="A122" s="18">
        <v>26</v>
      </c>
      <c r="B122" s="3" t="s">
        <v>202</v>
      </c>
      <c r="C122" s="29"/>
      <c r="D122" s="19"/>
      <c r="E122" s="18">
        <v>168</v>
      </c>
      <c r="F122" s="31">
        <f>SUM(C122:E122)</f>
        <v>168</v>
      </c>
    </row>
    <row r="123" spans="1:6" ht="15.75" x14ac:dyDescent="0.25">
      <c r="A123" s="18"/>
      <c r="B123" s="7" t="s">
        <v>163</v>
      </c>
      <c r="C123" s="28"/>
      <c r="D123" s="19">
        <v>168</v>
      </c>
      <c r="E123" s="18"/>
      <c r="F123" s="31">
        <f>SUM(C123:E123)</f>
        <v>168</v>
      </c>
    </row>
    <row r="124" spans="1:6" x14ac:dyDescent="0.25">
      <c r="A124" s="18"/>
      <c r="B124" s="3" t="s">
        <v>79</v>
      </c>
      <c r="C124" s="27">
        <v>168</v>
      </c>
      <c r="D124" s="19"/>
      <c r="E124" s="18"/>
      <c r="F124" s="31">
        <f>SUM(C124:E124)</f>
        <v>168</v>
      </c>
    </row>
    <row r="125" spans="1:6" x14ac:dyDescent="0.25">
      <c r="A125" s="18">
        <v>29</v>
      </c>
      <c r="B125" s="3" t="s">
        <v>80</v>
      </c>
      <c r="C125" s="27">
        <v>167</v>
      </c>
      <c r="D125" s="19"/>
      <c r="E125" s="18"/>
      <c r="F125" s="31">
        <f>SUM(C125:E125)</f>
        <v>167</v>
      </c>
    </row>
    <row r="126" spans="1:6" ht="15.75" x14ac:dyDescent="0.25">
      <c r="A126" s="18"/>
      <c r="B126" s="7" t="s">
        <v>164</v>
      </c>
      <c r="C126" s="28"/>
      <c r="D126" s="19">
        <v>167</v>
      </c>
      <c r="E126" s="18"/>
      <c r="F126" s="31">
        <f>SUM(C126:E126)</f>
        <v>167</v>
      </c>
    </row>
    <row r="127" spans="1:6" x14ac:dyDescent="0.25">
      <c r="A127" s="18">
        <v>31</v>
      </c>
      <c r="B127" s="3" t="s">
        <v>53</v>
      </c>
      <c r="C127" s="29"/>
      <c r="D127" s="19"/>
      <c r="E127" s="18">
        <v>166</v>
      </c>
      <c r="F127" s="31">
        <f>SUM(C127:E127)</f>
        <v>166</v>
      </c>
    </row>
    <row r="128" spans="1:6" ht="15.75" x14ac:dyDescent="0.25">
      <c r="A128" s="18"/>
      <c r="B128" s="7" t="s">
        <v>165</v>
      </c>
      <c r="C128" s="28"/>
      <c r="D128" s="19">
        <v>166</v>
      </c>
      <c r="E128" s="18"/>
      <c r="F128" s="31">
        <f>SUM(C128:E128)</f>
        <v>166</v>
      </c>
    </row>
    <row r="129" spans="1:6" x14ac:dyDescent="0.25">
      <c r="A129" s="18"/>
      <c r="B129" s="3" t="s">
        <v>81</v>
      </c>
      <c r="C129" s="27">
        <v>166</v>
      </c>
      <c r="D129" s="19"/>
      <c r="E129" s="18"/>
      <c r="F129" s="31">
        <f>SUM(C129:E129)</f>
        <v>166</v>
      </c>
    </row>
    <row r="130" spans="1:6" ht="15.75" x14ac:dyDescent="0.25">
      <c r="A130" s="18">
        <v>34</v>
      </c>
      <c r="B130" s="7" t="s">
        <v>166</v>
      </c>
      <c r="C130" s="28"/>
      <c r="D130" s="19">
        <v>165</v>
      </c>
      <c r="E130" s="18"/>
      <c r="F130" s="31">
        <f>SUM(C130:E130)</f>
        <v>165</v>
      </c>
    </row>
    <row r="131" spans="1:6" x14ac:dyDescent="0.25">
      <c r="A131" s="18"/>
      <c r="B131" s="3" t="s">
        <v>82</v>
      </c>
      <c r="C131" s="27">
        <v>165</v>
      </c>
      <c r="D131" s="19"/>
      <c r="E131" s="18"/>
      <c r="F131" s="31">
        <f>SUM(C131:E131)</f>
        <v>165</v>
      </c>
    </row>
    <row r="132" spans="1:6" ht="15.75" x14ac:dyDescent="0.25">
      <c r="A132" s="18">
        <v>36</v>
      </c>
      <c r="B132" s="7" t="s">
        <v>167</v>
      </c>
      <c r="C132" s="28"/>
      <c r="D132" s="19">
        <v>164</v>
      </c>
      <c r="E132" s="18"/>
      <c r="F132" s="31">
        <f>SUM(C132:E132)</f>
        <v>164</v>
      </c>
    </row>
    <row r="133" spans="1:6" x14ac:dyDescent="0.25">
      <c r="A133" s="18"/>
      <c r="B133" s="3" t="s">
        <v>48</v>
      </c>
      <c r="C133" s="29"/>
      <c r="D133" s="19"/>
      <c r="E133" s="18">
        <v>164</v>
      </c>
      <c r="F133" s="31">
        <f>SUM(C133:E133)</f>
        <v>164</v>
      </c>
    </row>
    <row r="134" spans="1:6" x14ac:dyDescent="0.25">
      <c r="A134" s="18"/>
      <c r="B134" s="3" t="s">
        <v>83</v>
      </c>
      <c r="C134" s="27">
        <v>164</v>
      </c>
      <c r="D134" s="19"/>
      <c r="E134" s="18"/>
      <c r="F134" s="31">
        <f>SUM(C134:E134)</f>
        <v>164</v>
      </c>
    </row>
    <row r="135" spans="1:6" x14ac:dyDescent="0.25">
      <c r="A135" s="18">
        <v>39</v>
      </c>
      <c r="B135" s="3" t="s">
        <v>4</v>
      </c>
      <c r="C135" s="27">
        <v>163</v>
      </c>
      <c r="D135" s="19"/>
      <c r="E135" s="18"/>
      <c r="F135" s="31">
        <f>SUM(C135:E135)</f>
        <v>163</v>
      </c>
    </row>
    <row r="136" spans="1:6" x14ac:dyDescent="0.25">
      <c r="A136" s="18"/>
      <c r="B136" s="3" t="s">
        <v>203</v>
      </c>
      <c r="C136" s="29"/>
      <c r="D136" s="19"/>
      <c r="E136" s="18">
        <v>163</v>
      </c>
      <c r="F136" s="31">
        <f>SUM(C136:E136)</f>
        <v>163</v>
      </c>
    </row>
    <row r="137" spans="1:6" ht="15.75" x14ac:dyDescent="0.25">
      <c r="A137" s="18"/>
      <c r="B137" s="7" t="s">
        <v>168</v>
      </c>
      <c r="C137" s="28"/>
      <c r="D137" s="19">
        <v>163</v>
      </c>
      <c r="E137" s="18"/>
      <c r="F137" s="31">
        <f>SUM(C137:E137)</f>
        <v>163</v>
      </c>
    </row>
    <row r="138" spans="1:6" ht="15.75" x14ac:dyDescent="0.25">
      <c r="A138" s="18">
        <v>42</v>
      </c>
      <c r="B138" s="7" t="s">
        <v>169</v>
      </c>
      <c r="C138" s="28"/>
      <c r="D138" s="19">
        <v>162</v>
      </c>
      <c r="E138" s="18"/>
      <c r="F138" s="31">
        <f>SUM(C138:E138)</f>
        <v>162</v>
      </c>
    </row>
    <row r="139" spans="1:6" ht="15.75" x14ac:dyDescent="0.25">
      <c r="A139" s="18">
        <v>43</v>
      </c>
      <c r="B139" s="7" t="s">
        <v>170</v>
      </c>
      <c r="C139" s="28"/>
      <c r="D139" s="19">
        <v>161</v>
      </c>
      <c r="E139" s="18"/>
      <c r="F139" s="31">
        <f>SUM(C139:E139)</f>
        <v>161</v>
      </c>
    </row>
    <row r="140" spans="1:6" ht="15.75" x14ac:dyDescent="0.25">
      <c r="A140" s="18">
        <v>44</v>
      </c>
      <c r="B140" s="7" t="s">
        <v>172</v>
      </c>
      <c r="C140" s="28"/>
      <c r="D140" s="19">
        <v>160</v>
      </c>
      <c r="E140" s="18"/>
      <c r="F140" s="31">
        <f>SUM(C140:E140)</f>
        <v>160</v>
      </c>
    </row>
    <row r="141" spans="1:6" ht="15.75" x14ac:dyDescent="0.25">
      <c r="A141" s="18">
        <v>45</v>
      </c>
      <c r="B141" s="7" t="s">
        <v>173</v>
      </c>
      <c r="C141" s="28"/>
      <c r="D141" s="19">
        <v>159</v>
      </c>
      <c r="E141" s="18"/>
      <c r="F141" s="31">
        <f>SUM(C141:E141)</f>
        <v>159</v>
      </c>
    </row>
    <row r="142" spans="1:6" ht="15.75" x14ac:dyDescent="0.25">
      <c r="A142" s="18">
        <v>46</v>
      </c>
      <c r="B142" s="7" t="s">
        <v>174</v>
      </c>
      <c r="C142" s="28"/>
      <c r="D142" s="19">
        <v>158</v>
      </c>
      <c r="E142" s="18"/>
      <c r="F142" s="31">
        <f>SUM(C142:E142)</f>
        <v>158</v>
      </c>
    </row>
    <row r="143" spans="1:6" ht="15.75" x14ac:dyDescent="0.25">
      <c r="A143" s="18">
        <v>47</v>
      </c>
      <c r="B143" s="7" t="s">
        <v>175</v>
      </c>
      <c r="C143" s="28"/>
      <c r="D143" s="19">
        <v>157</v>
      </c>
      <c r="E143" s="18"/>
      <c r="F143" s="31">
        <f>SUM(C143:E143)</f>
        <v>157</v>
      </c>
    </row>
    <row r="144" spans="1:6" ht="15.75" x14ac:dyDescent="0.25">
      <c r="A144" s="18">
        <v>48</v>
      </c>
      <c r="B144" s="7" t="s">
        <v>176</v>
      </c>
      <c r="C144" s="28"/>
      <c r="D144" s="19">
        <v>156</v>
      </c>
      <c r="E144" s="18"/>
      <c r="F144" s="31">
        <f>SUM(C144:E144)</f>
        <v>156</v>
      </c>
    </row>
    <row r="145" spans="1:6" ht="15.75" x14ac:dyDescent="0.25">
      <c r="A145" s="18">
        <v>49</v>
      </c>
      <c r="B145" s="7" t="s">
        <v>177</v>
      </c>
      <c r="C145" s="28"/>
      <c r="D145" s="19">
        <v>155</v>
      </c>
      <c r="E145" s="18"/>
      <c r="F145" s="31">
        <f>SUM(C145:E145)</f>
        <v>155</v>
      </c>
    </row>
    <row r="146" spans="1:6" ht="15.75" x14ac:dyDescent="0.25">
      <c r="A146" s="18">
        <v>50</v>
      </c>
      <c r="B146" s="7" t="s">
        <v>178</v>
      </c>
      <c r="C146" s="28"/>
      <c r="D146" s="19">
        <v>154</v>
      </c>
      <c r="E146" s="18"/>
      <c r="F146" s="31">
        <f>SUM(C146:E146)</f>
        <v>154</v>
      </c>
    </row>
    <row r="147" spans="1:6" ht="15.75" x14ac:dyDescent="0.25">
      <c r="A147" s="18">
        <v>51</v>
      </c>
      <c r="B147" s="7" t="s">
        <v>179</v>
      </c>
      <c r="C147" s="28"/>
      <c r="D147" s="19">
        <v>153</v>
      </c>
      <c r="E147" s="18"/>
      <c r="F147" s="31">
        <f>SUM(C147:E147)</f>
        <v>153</v>
      </c>
    </row>
    <row r="148" spans="1:6" ht="15.75" x14ac:dyDescent="0.25">
      <c r="A148" s="18">
        <v>52</v>
      </c>
      <c r="B148" s="7" t="s">
        <v>180</v>
      </c>
      <c r="C148" s="28"/>
      <c r="D148" s="19">
        <v>152</v>
      </c>
      <c r="E148" s="18"/>
      <c r="F148" s="31">
        <f>SUM(C148:E148)</f>
        <v>152</v>
      </c>
    </row>
    <row r="149" spans="1:6" ht="15.75" x14ac:dyDescent="0.25">
      <c r="A149" s="18">
        <v>53</v>
      </c>
      <c r="B149" s="7" t="s">
        <v>181</v>
      </c>
      <c r="C149" s="28"/>
      <c r="D149" s="19">
        <v>151</v>
      </c>
      <c r="E149" s="18"/>
      <c r="F149" s="31">
        <f>SUM(C149:E149)</f>
        <v>151</v>
      </c>
    </row>
    <row r="150" spans="1:6" ht="15.75" x14ac:dyDescent="0.25">
      <c r="A150" s="18">
        <v>54</v>
      </c>
      <c r="B150" s="7" t="s">
        <v>182</v>
      </c>
      <c r="C150" s="28"/>
      <c r="D150" s="19">
        <v>150</v>
      </c>
      <c r="E150" s="18"/>
      <c r="F150" s="31">
        <f>SUM(C150:E150)</f>
        <v>150</v>
      </c>
    </row>
    <row r="151" spans="1:6" ht="15.75" x14ac:dyDescent="0.25">
      <c r="A151" s="18">
        <v>55</v>
      </c>
      <c r="B151" s="7" t="s">
        <v>183</v>
      </c>
      <c r="C151" s="28"/>
      <c r="D151" s="19">
        <v>149</v>
      </c>
      <c r="E151" s="18"/>
      <c r="F151" s="31">
        <f>SUM(C151:E151)</f>
        <v>149</v>
      </c>
    </row>
    <row r="152" spans="1:6" ht="15.75" x14ac:dyDescent="0.25">
      <c r="A152" s="18">
        <v>56</v>
      </c>
      <c r="B152" s="7" t="s">
        <v>184</v>
      </c>
      <c r="C152" s="28"/>
      <c r="D152" s="19">
        <v>148</v>
      </c>
      <c r="E152" s="18"/>
      <c r="F152" s="31">
        <f>SUM(C152:E152)</f>
        <v>148</v>
      </c>
    </row>
    <row r="153" spans="1:6" ht="15.75" x14ac:dyDescent="0.25">
      <c r="A153" s="18"/>
      <c r="B153" s="7"/>
      <c r="C153" s="28"/>
      <c r="D153" s="19"/>
      <c r="E153" s="18"/>
      <c r="F153" s="31"/>
    </row>
    <row r="154" spans="1:6" x14ac:dyDescent="0.25">
      <c r="A154" s="18"/>
      <c r="B154" s="2" t="s">
        <v>37</v>
      </c>
      <c r="C154" s="27"/>
      <c r="D154" s="19"/>
      <c r="E154" s="18"/>
      <c r="F154" s="31"/>
    </row>
    <row r="155" spans="1:6" x14ac:dyDescent="0.25">
      <c r="A155" s="18">
        <v>1</v>
      </c>
      <c r="B155" s="2" t="s">
        <v>55</v>
      </c>
      <c r="C155" s="27">
        <v>161</v>
      </c>
      <c r="D155" s="19">
        <v>170</v>
      </c>
      <c r="E155" s="18"/>
      <c r="F155" s="31">
        <f t="shared" ref="F155:F191" si="4">SUM(C155:E155)</f>
        <v>331</v>
      </c>
    </row>
    <row r="156" spans="1:6" ht="15.75" x14ac:dyDescent="0.25">
      <c r="A156" s="18">
        <v>2</v>
      </c>
      <c r="B156" s="7" t="s">
        <v>141</v>
      </c>
      <c r="C156" s="28"/>
      <c r="D156" s="19">
        <v>200</v>
      </c>
      <c r="E156" s="18"/>
      <c r="F156" s="31">
        <f>SUM(C156:E156)</f>
        <v>200</v>
      </c>
    </row>
    <row r="157" spans="1:6" x14ac:dyDescent="0.25">
      <c r="A157" s="18"/>
      <c r="B157" s="3" t="s">
        <v>204</v>
      </c>
      <c r="C157" s="3"/>
      <c r="D157" s="19"/>
      <c r="E157" s="18">
        <v>200</v>
      </c>
      <c r="F157" s="31">
        <f>SUM(C157:E157)</f>
        <v>200</v>
      </c>
    </row>
    <row r="158" spans="1:6" x14ac:dyDescent="0.25">
      <c r="A158" s="18"/>
      <c r="B158" s="14" t="s">
        <v>140</v>
      </c>
      <c r="C158" s="23">
        <v>200</v>
      </c>
      <c r="D158" s="19"/>
      <c r="E158" s="18"/>
      <c r="F158" s="31">
        <f>SUM(C158:E158)</f>
        <v>200</v>
      </c>
    </row>
    <row r="159" spans="1:6" x14ac:dyDescent="0.25">
      <c r="A159" s="18">
        <v>5</v>
      </c>
      <c r="B159" s="3" t="s">
        <v>205</v>
      </c>
      <c r="C159" s="3"/>
      <c r="D159" s="19"/>
      <c r="E159" s="18">
        <v>190</v>
      </c>
      <c r="F159" s="31">
        <f>SUM(C159:E159)</f>
        <v>190</v>
      </c>
    </row>
    <row r="160" spans="1:6" x14ac:dyDescent="0.25">
      <c r="A160" s="18"/>
      <c r="B160" s="14" t="s">
        <v>139</v>
      </c>
      <c r="C160" s="23">
        <v>190</v>
      </c>
      <c r="D160" s="19"/>
      <c r="E160" s="18"/>
      <c r="F160" s="31">
        <f>SUM(C160:E160)</f>
        <v>190</v>
      </c>
    </row>
    <row r="161" spans="1:14" ht="15.75" x14ac:dyDescent="0.25">
      <c r="A161" s="18"/>
      <c r="B161" s="7" t="s">
        <v>142</v>
      </c>
      <c r="C161" s="22"/>
      <c r="D161" s="19">
        <v>190</v>
      </c>
      <c r="E161" s="18"/>
      <c r="F161" s="31">
        <f>SUM(C161:E161)</f>
        <v>190</v>
      </c>
    </row>
    <row r="162" spans="1:14" x14ac:dyDescent="0.25">
      <c r="A162" s="18">
        <v>8</v>
      </c>
      <c r="B162" s="3" t="s">
        <v>206</v>
      </c>
      <c r="C162" s="29"/>
      <c r="D162" s="19"/>
      <c r="E162" s="18">
        <v>185</v>
      </c>
      <c r="F162" s="31">
        <f>SUM(C162:E162)</f>
        <v>185</v>
      </c>
    </row>
    <row r="163" spans="1:14" x14ac:dyDescent="0.25">
      <c r="A163" s="18"/>
      <c r="B163" s="3" t="s">
        <v>38</v>
      </c>
      <c r="C163" s="27">
        <v>185</v>
      </c>
      <c r="D163" s="19"/>
      <c r="E163" s="18"/>
      <c r="F163" s="31">
        <f>SUM(C163:E163)</f>
        <v>185</v>
      </c>
    </row>
    <row r="164" spans="1:14" ht="15.75" x14ac:dyDescent="0.25">
      <c r="A164" s="18"/>
      <c r="B164" s="7" t="s">
        <v>143</v>
      </c>
      <c r="C164" s="28"/>
      <c r="D164" s="19">
        <v>185</v>
      </c>
      <c r="E164" s="18"/>
      <c r="F164" s="31">
        <f>SUM(C164:E164)</f>
        <v>185</v>
      </c>
    </row>
    <row r="165" spans="1:14" x14ac:dyDescent="0.25">
      <c r="A165" s="18">
        <v>11</v>
      </c>
      <c r="B165" s="3" t="s">
        <v>207</v>
      </c>
      <c r="C165" s="29"/>
      <c r="D165" s="19"/>
      <c r="E165" s="18">
        <v>178</v>
      </c>
      <c r="F165" s="31">
        <f>SUM(C165:E165)</f>
        <v>178</v>
      </c>
    </row>
    <row r="166" spans="1:14" ht="15.75" x14ac:dyDescent="0.25">
      <c r="A166" s="18"/>
      <c r="B166" s="7" t="s">
        <v>144</v>
      </c>
      <c r="C166" s="28"/>
      <c r="D166" s="19">
        <v>178</v>
      </c>
      <c r="E166" s="18"/>
      <c r="F166" s="31">
        <f>SUM(C166:E166)</f>
        <v>178</v>
      </c>
    </row>
    <row r="167" spans="1:14" x14ac:dyDescent="0.25">
      <c r="A167" s="18"/>
      <c r="B167" s="3" t="s">
        <v>39</v>
      </c>
      <c r="C167" s="27">
        <v>178</v>
      </c>
      <c r="D167" s="19"/>
      <c r="E167" s="18"/>
      <c r="F167" s="31">
        <f>SUM(C167:E167)</f>
        <v>178</v>
      </c>
    </row>
    <row r="168" spans="1:14" x14ac:dyDescent="0.25">
      <c r="A168" s="18">
        <v>14</v>
      </c>
      <c r="B168" s="3" t="s">
        <v>208</v>
      </c>
      <c r="C168" s="29"/>
      <c r="D168" s="19"/>
      <c r="E168" s="18">
        <v>175</v>
      </c>
      <c r="F168" s="31">
        <f>SUM(C168:E168)</f>
        <v>175</v>
      </c>
    </row>
    <row r="169" spans="1:14" x14ac:dyDescent="0.25">
      <c r="A169" s="18"/>
      <c r="B169" s="3" t="s">
        <v>40</v>
      </c>
      <c r="C169" s="27">
        <v>175</v>
      </c>
      <c r="D169" s="19"/>
      <c r="E169" s="18"/>
      <c r="F169" s="31">
        <f>SUM(C169:E169)</f>
        <v>175</v>
      </c>
    </row>
    <row r="170" spans="1:14" ht="15.75" x14ac:dyDescent="0.25">
      <c r="A170" s="18"/>
      <c r="B170" s="7" t="s">
        <v>145</v>
      </c>
      <c r="C170" s="28"/>
      <c r="D170" s="19">
        <v>175</v>
      </c>
      <c r="E170" s="18"/>
      <c r="F170" s="31">
        <f>SUM(C170:E170)</f>
        <v>175</v>
      </c>
    </row>
    <row r="171" spans="1:14" ht="15.75" x14ac:dyDescent="0.25">
      <c r="A171" s="18">
        <v>17</v>
      </c>
      <c r="B171" s="7" t="s">
        <v>146</v>
      </c>
      <c r="C171" s="28"/>
      <c r="D171" s="19">
        <v>172</v>
      </c>
      <c r="E171" s="18"/>
      <c r="F171" s="31">
        <f t="shared" si="4"/>
        <v>172</v>
      </c>
    </row>
    <row r="172" spans="1:14" x14ac:dyDescent="0.25">
      <c r="A172" s="18"/>
      <c r="B172" s="3" t="s">
        <v>41</v>
      </c>
      <c r="C172" s="27">
        <v>172</v>
      </c>
      <c r="D172" s="19"/>
      <c r="E172" s="18"/>
      <c r="F172" s="31">
        <f t="shared" si="4"/>
        <v>172</v>
      </c>
    </row>
    <row r="173" spans="1:14" ht="15.75" x14ac:dyDescent="0.25">
      <c r="A173" s="18">
        <v>19</v>
      </c>
      <c r="B173" s="7" t="s">
        <v>147</v>
      </c>
      <c r="C173" s="28"/>
      <c r="D173" s="19">
        <v>171</v>
      </c>
      <c r="E173" s="18"/>
      <c r="F173" s="31">
        <f t="shared" si="4"/>
        <v>171</v>
      </c>
      <c r="J173" s="5"/>
      <c r="K173" s="5"/>
      <c r="L173" s="6"/>
      <c r="M173" s="4"/>
      <c r="N173" s="4"/>
    </row>
    <row r="174" spans="1:14" ht="15.75" x14ac:dyDescent="0.25">
      <c r="A174" s="18"/>
      <c r="B174" s="3" t="s">
        <v>42</v>
      </c>
      <c r="C174" s="27">
        <v>171</v>
      </c>
      <c r="D174" s="19"/>
      <c r="E174" s="18"/>
      <c r="F174" s="31">
        <f t="shared" si="4"/>
        <v>171</v>
      </c>
      <c r="H174" s="4"/>
      <c r="I174" s="4"/>
      <c r="K174" s="5"/>
      <c r="L174" s="6"/>
      <c r="M174" s="4"/>
    </row>
    <row r="175" spans="1:14" ht="15.75" x14ac:dyDescent="0.25">
      <c r="A175" s="18">
        <v>21</v>
      </c>
      <c r="B175" s="3" t="s">
        <v>43</v>
      </c>
      <c r="C175" s="27">
        <v>170</v>
      </c>
      <c r="D175" s="19"/>
      <c r="E175" s="18"/>
      <c r="F175" s="31">
        <f t="shared" si="4"/>
        <v>170</v>
      </c>
      <c r="H175" s="4"/>
      <c r="I175" s="4"/>
      <c r="J175" s="5"/>
      <c r="K175" s="5"/>
      <c r="L175" s="6"/>
      <c r="M175" s="4"/>
      <c r="N175" s="4"/>
    </row>
    <row r="176" spans="1:14" ht="15.75" x14ac:dyDescent="0.25">
      <c r="A176" s="18">
        <v>22</v>
      </c>
      <c r="B176" s="12" t="s">
        <v>44</v>
      </c>
      <c r="C176" s="27">
        <v>169</v>
      </c>
      <c r="D176" s="19"/>
      <c r="E176" s="18"/>
      <c r="F176" s="31">
        <f t="shared" si="4"/>
        <v>169</v>
      </c>
      <c r="H176" s="4"/>
      <c r="I176" s="4"/>
      <c r="J176" s="5"/>
      <c r="K176" s="5"/>
      <c r="L176" s="6"/>
      <c r="M176" s="4"/>
      <c r="N176" s="4"/>
    </row>
    <row r="177" spans="1:14" ht="15.75" x14ac:dyDescent="0.25">
      <c r="A177" s="18"/>
      <c r="B177" s="7" t="s">
        <v>171</v>
      </c>
      <c r="C177" s="27"/>
      <c r="D177" s="8">
        <v>169</v>
      </c>
      <c r="E177" s="18"/>
      <c r="F177" s="31">
        <f t="shared" si="4"/>
        <v>169</v>
      </c>
      <c r="H177" s="4"/>
      <c r="I177" s="4"/>
      <c r="J177" s="5"/>
      <c r="K177" s="5"/>
      <c r="L177" s="6"/>
      <c r="M177" s="4"/>
      <c r="N177" s="4"/>
    </row>
    <row r="178" spans="1:14" ht="15.75" x14ac:dyDescent="0.25">
      <c r="A178" s="18">
        <v>24</v>
      </c>
      <c r="B178" s="7" t="s">
        <v>148</v>
      </c>
      <c r="C178" s="28"/>
      <c r="D178" s="19">
        <v>168</v>
      </c>
      <c r="E178" s="18"/>
      <c r="F178" s="31">
        <f t="shared" si="4"/>
        <v>168</v>
      </c>
      <c r="H178" s="4"/>
      <c r="I178" s="4"/>
      <c r="J178" s="5"/>
      <c r="K178" s="5"/>
      <c r="L178" s="6"/>
      <c r="M178" s="4"/>
      <c r="N178" s="4"/>
    </row>
    <row r="179" spans="1:14" ht="15.75" x14ac:dyDescent="0.25">
      <c r="A179" s="18"/>
      <c r="B179" s="3" t="s">
        <v>45</v>
      </c>
      <c r="C179" s="27">
        <v>168</v>
      </c>
      <c r="D179" s="19"/>
      <c r="E179" s="18"/>
      <c r="F179" s="31">
        <f t="shared" si="4"/>
        <v>168</v>
      </c>
      <c r="G179" s="5"/>
      <c r="H179" s="4"/>
      <c r="I179" s="4"/>
      <c r="J179" s="5"/>
      <c r="K179" s="5"/>
      <c r="L179" s="6"/>
      <c r="M179" s="4"/>
      <c r="N179" s="4"/>
    </row>
    <row r="180" spans="1:14" ht="15.75" x14ac:dyDescent="0.25">
      <c r="A180" s="18">
        <v>26</v>
      </c>
      <c r="B180" s="7" t="s">
        <v>149</v>
      </c>
      <c r="C180" s="28"/>
      <c r="D180" s="19">
        <v>167</v>
      </c>
      <c r="E180" s="18"/>
      <c r="F180" s="31">
        <f t="shared" si="4"/>
        <v>167</v>
      </c>
      <c r="G180" s="5"/>
      <c r="H180" s="4"/>
      <c r="I180" s="4"/>
      <c r="J180" s="5"/>
      <c r="K180" s="5"/>
      <c r="L180" s="11"/>
      <c r="M180" s="9"/>
      <c r="N180" s="4"/>
    </row>
    <row r="181" spans="1:14" ht="15.75" x14ac:dyDescent="0.25">
      <c r="A181" s="18"/>
      <c r="B181" s="3" t="s">
        <v>46</v>
      </c>
      <c r="C181" s="27">
        <v>167</v>
      </c>
      <c r="D181" s="19"/>
      <c r="E181" s="18"/>
      <c r="F181" s="31">
        <f t="shared" si="4"/>
        <v>167</v>
      </c>
      <c r="G181" s="5"/>
      <c r="H181" s="4"/>
      <c r="I181" s="4"/>
      <c r="J181" s="5"/>
      <c r="K181" s="5"/>
      <c r="L181" s="6"/>
      <c r="M181" s="9"/>
      <c r="N181" s="4"/>
    </row>
    <row r="182" spans="1:14" ht="15.75" x14ac:dyDescent="0.25">
      <c r="A182" s="18">
        <v>28</v>
      </c>
      <c r="B182" s="7" t="s">
        <v>150</v>
      </c>
      <c r="C182" s="28"/>
      <c r="D182" s="19">
        <v>166</v>
      </c>
      <c r="E182" s="18"/>
      <c r="F182" s="31">
        <f t="shared" si="4"/>
        <v>166</v>
      </c>
      <c r="G182" s="5"/>
      <c r="H182" s="4"/>
      <c r="I182" s="4"/>
      <c r="J182" s="5"/>
      <c r="K182" s="5"/>
      <c r="L182" s="11"/>
      <c r="M182" s="9"/>
      <c r="N182" s="4"/>
    </row>
    <row r="183" spans="1:14" ht="15.75" x14ac:dyDescent="0.25">
      <c r="A183" s="18"/>
      <c r="B183" s="3" t="s">
        <v>47</v>
      </c>
      <c r="C183" s="27">
        <v>166</v>
      </c>
      <c r="D183" s="19"/>
      <c r="E183" s="18"/>
      <c r="F183" s="31">
        <f t="shared" si="4"/>
        <v>166</v>
      </c>
      <c r="G183" s="5"/>
    </row>
    <row r="184" spans="1:14" ht="15.75" x14ac:dyDescent="0.25">
      <c r="A184" s="18">
        <v>30</v>
      </c>
      <c r="B184" s="7" t="s">
        <v>151</v>
      </c>
      <c r="C184" s="28"/>
      <c r="D184" s="19">
        <v>165</v>
      </c>
      <c r="E184" s="18"/>
      <c r="F184" s="31">
        <f t="shared" si="4"/>
        <v>165</v>
      </c>
      <c r="G184" s="5"/>
    </row>
    <row r="185" spans="1:14" ht="15.75" x14ac:dyDescent="0.25">
      <c r="A185" s="18"/>
      <c r="B185" s="3" t="s">
        <v>48</v>
      </c>
      <c r="C185" s="27">
        <v>165</v>
      </c>
      <c r="D185" s="19"/>
      <c r="E185" s="18"/>
      <c r="F185" s="31">
        <f t="shared" si="4"/>
        <v>165</v>
      </c>
      <c r="G185" s="5"/>
      <c r="H185" s="5"/>
      <c r="I185" s="5"/>
    </row>
    <row r="186" spans="1:14" ht="15.75" x14ac:dyDescent="0.25">
      <c r="A186" s="18">
        <v>32</v>
      </c>
      <c r="B186" s="7" t="s">
        <v>152</v>
      </c>
      <c r="C186" s="28"/>
      <c r="D186" s="19">
        <v>164</v>
      </c>
      <c r="E186" s="18"/>
      <c r="F186" s="31">
        <f t="shared" si="4"/>
        <v>164</v>
      </c>
      <c r="G186" s="5"/>
      <c r="H186" s="5"/>
      <c r="I186" s="5"/>
    </row>
    <row r="187" spans="1:14" ht="15.75" x14ac:dyDescent="0.25">
      <c r="A187" s="18"/>
      <c r="B187" s="3" t="s">
        <v>49</v>
      </c>
      <c r="C187" s="27">
        <v>164</v>
      </c>
      <c r="D187" s="19"/>
      <c r="E187" s="18"/>
      <c r="F187" s="31">
        <f t="shared" si="4"/>
        <v>164</v>
      </c>
      <c r="G187" s="5"/>
      <c r="H187" s="5"/>
      <c r="I187" s="5"/>
    </row>
    <row r="188" spans="1:14" ht="15.75" x14ac:dyDescent="0.25">
      <c r="A188" s="18">
        <v>34</v>
      </c>
      <c r="B188" s="16" t="s">
        <v>153</v>
      </c>
      <c r="C188" s="27"/>
      <c r="D188" s="19">
        <v>163</v>
      </c>
      <c r="E188" s="25"/>
      <c r="F188" s="31">
        <f t="shared" si="4"/>
        <v>163</v>
      </c>
      <c r="G188" s="5"/>
      <c r="H188" s="5"/>
      <c r="I188" s="5"/>
    </row>
    <row r="189" spans="1:14" ht="15.75" x14ac:dyDescent="0.25">
      <c r="A189" s="18"/>
      <c r="B189" s="3" t="s">
        <v>53</v>
      </c>
      <c r="C189" s="27">
        <v>163</v>
      </c>
      <c r="D189" s="19"/>
      <c r="E189" s="18"/>
      <c r="F189" s="31">
        <f t="shared" si="4"/>
        <v>163</v>
      </c>
      <c r="G189" s="5"/>
      <c r="H189" s="5"/>
      <c r="I189" s="5"/>
    </row>
    <row r="190" spans="1:14" ht="15.75" x14ac:dyDescent="0.25">
      <c r="A190" s="18">
        <v>36</v>
      </c>
      <c r="B190" s="3" t="s">
        <v>54</v>
      </c>
      <c r="C190" s="27">
        <v>162</v>
      </c>
      <c r="D190" s="19"/>
      <c r="E190" s="18"/>
      <c r="F190" s="31">
        <f t="shared" si="4"/>
        <v>162</v>
      </c>
      <c r="G190" s="5"/>
      <c r="H190" s="5"/>
      <c r="I190" s="5"/>
    </row>
    <row r="191" spans="1:14" ht="15.75" x14ac:dyDescent="0.25">
      <c r="A191" s="18">
        <v>37</v>
      </c>
      <c r="B191" s="3" t="s">
        <v>3</v>
      </c>
      <c r="C191" s="27">
        <v>160</v>
      </c>
      <c r="D191" s="19"/>
      <c r="E191" s="18"/>
      <c r="F191" s="31">
        <f t="shared" si="4"/>
        <v>160</v>
      </c>
      <c r="G191" s="5"/>
      <c r="H191" s="5"/>
      <c r="I191" s="5"/>
    </row>
    <row r="192" spans="1:14" ht="15.75" x14ac:dyDescent="0.25">
      <c r="A192" s="18"/>
      <c r="B192" s="7"/>
      <c r="C192" s="28"/>
      <c r="D192" s="19"/>
      <c r="E192" s="18"/>
      <c r="F192" s="31"/>
      <c r="G192" s="5"/>
      <c r="H192" s="5"/>
      <c r="I192" s="5"/>
    </row>
    <row r="193" spans="1:12" x14ac:dyDescent="0.25">
      <c r="A193" s="18"/>
      <c r="B193" s="2" t="s">
        <v>56</v>
      </c>
      <c r="C193" s="27"/>
      <c r="D193" s="19"/>
      <c r="E193" s="18"/>
      <c r="F193" s="31"/>
    </row>
    <row r="194" spans="1:12" ht="15.75" x14ac:dyDescent="0.25">
      <c r="A194" s="18">
        <v>1</v>
      </c>
      <c r="B194" s="3" t="s">
        <v>57</v>
      </c>
      <c r="C194" s="27">
        <v>200</v>
      </c>
      <c r="D194" s="19"/>
      <c r="E194" s="18"/>
      <c r="F194" s="31">
        <f t="shared" ref="F194:F204" si="5">SUM(C194:E194)</f>
        <v>200</v>
      </c>
      <c r="G194" s="4"/>
    </row>
    <row r="195" spans="1:12" ht="15.75" x14ac:dyDescent="0.25">
      <c r="A195" s="18"/>
      <c r="B195" s="7" t="s">
        <v>135</v>
      </c>
      <c r="C195" s="28"/>
      <c r="D195" s="19">
        <v>200</v>
      </c>
      <c r="E195" s="18"/>
      <c r="F195" s="31">
        <f>SUM(C195:E195)</f>
        <v>200</v>
      </c>
      <c r="G195" s="4"/>
      <c r="H195" s="5"/>
      <c r="I195" s="5"/>
      <c r="J195" s="6"/>
      <c r="K195" s="4"/>
      <c r="L195" s="4"/>
    </row>
    <row r="196" spans="1:12" ht="15.75" x14ac:dyDescent="0.25">
      <c r="A196" s="18">
        <v>3</v>
      </c>
      <c r="B196" s="3" t="s">
        <v>209</v>
      </c>
      <c r="C196" s="29"/>
      <c r="D196" s="19"/>
      <c r="E196" s="18">
        <v>200</v>
      </c>
      <c r="F196" s="31">
        <f>SUM(C196:E196)</f>
        <v>200</v>
      </c>
      <c r="G196" s="5"/>
      <c r="H196" s="5"/>
      <c r="I196" s="5"/>
      <c r="J196" s="6"/>
      <c r="K196" s="4"/>
      <c r="L196" s="4"/>
    </row>
    <row r="197" spans="1:12" ht="15.75" x14ac:dyDescent="0.25">
      <c r="A197" s="18">
        <v>4</v>
      </c>
      <c r="B197" s="3" t="s">
        <v>58</v>
      </c>
      <c r="C197" s="19">
        <v>190</v>
      </c>
      <c r="D197" s="19"/>
      <c r="E197" s="18"/>
      <c r="F197" s="31">
        <f>SUM(C197:E197)</f>
        <v>190</v>
      </c>
      <c r="G197" s="5"/>
      <c r="H197" s="5"/>
      <c r="I197" s="5"/>
      <c r="J197" s="6"/>
      <c r="K197" s="4"/>
      <c r="L197" s="4"/>
    </row>
    <row r="198" spans="1:12" ht="15.75" x14ac:dyDescent="0.25">
      <c r="A198" s="18"/>
      <c r="B198" s="3" t="s">
        <v>210</v>
      </c>
      <c r="C198" s="3"/>
      <c r="D198" s="19"/>
      <c r="E198" s="18">
        <v>190</v>
      </c>
      <c r="F198" s="31">
        <f>SUM(C198:E198)</f>
        <v>190</v>
      </c>
      <c r="G198" s="5"/>
      <c r="H198" s="5"/>
      <c r="I198" s="5"/>
      <c r="J198" s="6"/>
      <c r="K198" s="4"/>
      <c r="L198" s="4"/>
    </row>
    <row r="199" spans="1:12" ht="15.75" x14ac:dyDescent="0.25">
      <c r="A199" s="18"/>
      <c r="B199" s="7" t="s">
        <v>136</v>
      </c>
      <c r="C199" s="28"/>
      <c r="D199" s="19">
        <v>190</v>
      </c>
      <c r="E199" s="18"/>
      <c r="F199" s="31">
        <f>SUM(C199:E199)</f>
        <v>190</v>
      </c>
      <c r="G199" s="5"/>
      <c r="H199" s="5"/>
      <c r="I199" s="5"/>
      <c r="J199" s="24"/>
      <c r="K199" s="4"/>
      <c r="L199" s="4"/>
    </row>
    <row r="200" spans="1:12" ht="15.75" x14ac:dyDescent="0.25">
      <c r="A200" s="18">
        <v>7</v>
      </c>
      <c r="B200" s="3" t="s">
        <v>59</v>
      </c>
      <c r="C200" s="27">
        <v>185</v>
      </c>
      <c r="D200" s="19"/>
      <c r="E200" s="18"/>
      <c r="F200" s="31">
        <f>SUM(C200:E200)</f>
        <v>185</v>
      </c>
      <c r="H200" s="5"/>
      <c r="I200" s="5"/>
      <c r="J200" s="11"/>
      <c r="K200" s="9"/>
      <c r="L200" s="4"/>
    </row>
    <row r="201" spans="1:12" ht="15.75" x14ac:dyDescent="0.25">
      <c r="A201" s="18"/>
      <c r="B201" s="7" t="s">
        <v>137</v>
      </c>
      <c r="C201" s="30"/>
      <c r="D201" s="19">
        <v>185</v>
      </c>
      <c r="E201" s="18"/>
      <c r="F201" s="31">
        <f>SUM(C201:E201)</f>
        <v>185</v>
      </c>
      <c r="G201" s="5"/>
      <c r="H201" s="5"/>
      <c r="I201" s="5"/>
      <c r="J201" s="11"/>
      <c r="K201" s="9"/>
      <c r="L201" s="4"/>
    </row>
    <row r="202" spans="1:12" ht="15.75" x14ac:dyDescent="0.25">
      <c r="A202" s="18">
        <v>9</v>
      </c>
      <c r="B202" s="7" t="s">
        <v>138</v>
      </c>
      <c r="C202" s="30"/>
      <c r="D202" s="19">
        <v>178</v>
      </c>
      <c r="E202" s="18"/>
      <c r="F202" s="31">
        <f>SUM(C202:E202)</f>
        <v>178</v>
      </c>
      <c r="G202" s="5"/>
      <c r="H202" s="13"/>
      <c r="I202" s="15"/>
    </row>
    <row r="203" spans="1:12" ht="15.75" x14ac:dyDescent="0.25">
      <c r="A203" s="18"/>
      <c r="B203" s="3" t="s">
        <v>60</v>
      </c>
      <c r="C203" s="27">
        <v>178</v>
      </c>
      <c r="D203" s="19"/>
      <c r="E203" s="18"/>
      <c r="F203" s="31">
        <f>SUM(C203:E203)</f>
        <v>178</v>
      </c>
      <c r="G203" s="5"/>
      <c r="H203" s="4"/>
      <c r="I203" s="4"/>
    </row>
    <row r="204" spans="1:12" ht="15.75" x14ac:dyDescent="0.25">
      <c r="A204" s="18">
        <v>11</v>
      </c>
      <c r="B204" s="3" t="s">
        <v>61</v>
      </c>
      <c r="C204" s="27">
        <v>175</v>
      </c>
      <c r="D204" s="19"/>
      <c r="E204" s="18"/>
      <c r="F204" s="31">
        <f>SUM(C204:E204)</f>
        <v>175</v>
      </c>
      <c r="G204" s="12"/>
      <c r="H204" s="4"/>
      <c r="I204" s="4"/>
    </row>
    <row r="205" spans="1:12" ht="15.75" x14ac:dyDescent="0.25">
      <c r="A205" s="18"/>
      <c r="B205" s="2" t="s">
        <v>62</v>
      </c>
      <c r="C205" s="27"/>
      <c r="D205" s="19"/>
      <c r="E205" s="18"/>
      <c r="F205" s="31"/>
      <c r="H205" s="4"/>
      <c r="I205" s="4"/>
    </row>
    <row r="206" spans="1:12" ht="15.75" x14ac:dyDescent="0.25">
      <c r="A206" s="18">
        <v>1</v>
      </c>
      <c r="B206" s="10" t="s">
        <v>68</v>
      </c>
      <c r="C206" s="28">
        <v>172</v>
      </c>
      <c r="D206" s="19">
        <v>175</v>
      </c>
      <c r="E206" s="18">
        <v>190</v>
      </c>
      <c r="F206" s="31">
        <f>SUM(C206:E206)</f>
        <v>537</v>
      </c>
      <c r="H206" s="4"/>
      <c r="I206" s="4"/>
    </row>
    <row r="207" spans="1:12" ht="15.75" x14ac:dyDescent="0.25">
      <c r="A207" s="18">
        <v>2</v>
      </c>
      <c r="B207" s="7" t="s">
        <v>127</v>
      </c>
      <c r="C207" s="28"/>
      <c r="D207" s="19">
        <v>200</v>
      </c>
      <c r="E207" s="18"/>
      <c r="F207" s="31">
        <f t="shared" ref="F206:F220" si="6">SUM(C207:E207)</f>
        <v>200</v>
      </c>
      <c r="H207" s="4"/>
      <c r="I207" s="4"/>
      <c r="J207" s="12"/>
    </row>
    <row r="208" spans="1:12" x14ac:dyDescent="0.25">
      <c r="A208" s="18"/>
      <c r="B208" s="3" t="s">
        <v>63</v>
      </c>
      <c r="C208" s="27">
        <v>200</v>
      </c>
      <c r="D208" s="19"/>
      <c r="E208" s="18"/>
      <c r="F208" s="31">
        <f t="shared" si="6"/>
        <v>200</v>
      </c>
    </row>
    <row r="209" spans="1:12" x14ac:dyDescent="0.25">
      <c r="A209" s="18"/>
      <c r="B209" t="s">
        <v>211</v>
      </c>
      <c r="C209"/>
      <c r="D209" s="3"/>
      <c r="E209" s="18">
        <v>200</v>
      </c>
      <c r="F209" s="31">
        <f t="shared" si="6"/>
        <v>200</v>
      </c>
    </row>
    <row r="210" spans="1:12" ht="15.75" x14ac:dyDescent="0.25">
      <c r="A210" s="18">
        <v>5</v>
      </c>
      <c r="B210" s="7" t="s">
        <v>128</v>
      </c>
      <c r="C210" s="28"/>
      <c r="D210" s="19">
        <v>190</v>
      </c>
      <c r="E210" s="18"/>
      <c r="F210" s="31">
        <f t="shared" si="6"/>
        <v>190</v>
      </c>
      <c r="K210" s="4"/>
      <c r="L210" s="4"/>
    </row>
    <row r="211" spans="1:12" ht="15.75" x14ac:dyDescent="0.25">
      <c r="A211" s="18"/>
      <c r="B211" s="3" t="s">
        <v>64</v>
      </c>
      <c r="C211" s="27">
        <v>190</v>
      </c>
      <c r="D211" s="19"/>
      <c r="E211" s="18"/>
      <c r="F211" s="31">
        <f t="shared" si="6"/>
        <v>190</v>
      </c>
      <c r="K211" s="4"/>
      <c r="L211" s="4"/>
    </row>
    <row r="212" spans="1:12" ht="15.75" x14ac:dyDescent="0.25">
      <c r="A212" s="18">
        <v>7</v>
      </c>
      <c r="B212" s="7" t="s">
        <v>129</v>
      </c>
      <c r="C212" s="28"/>
      <c r="D212" s="19">
        <v>185</v>
      </c>
      <c r="E212" s="18"/>
      <c r="F212" s="31">
        <f t="shared" si="6"/>
        <v>185</v>
      </c>
      <c r="H212" s="5"/>
      <c r="I212" s="5"/>
      <c r="J212" s="6"/>
      <c r="K212" s="4"/>
      <c r="L212" s="4"/>
    </row>
    <row r="213" spans="1:12" ht="15.75" x14ac:dyDescent="0.25">
      <c r="A213" s="18"/>
      <c r="B213" s="3" t="s">
        <v>65</v>
      </c>
      <c r="C213" s="27">
        <v>185</v>
      </c>
      <c r="D213" s="19"/>
      <c r="E213" s="18"/>
      <c r="F213" s="31">
        <f t="shared" si="6"/>
        <v>185</v>
      </c>
      <c r="H213" s="5"/>
      <c r="I213" s="5"/>
      <c r="J213" s="6"/>
      <c r="K213" s="4"/>
      <c r="L213" s="4"/>
    </row>
    <row r="214" spans="1:12" ht="15.75" x14ac:dyDescent="0.25">
      <c r="A214" s="18">
        <v>9</v>
      </c>
      <c r="B214" s="7" t="s">
        <v>130</v>
      </c>
      <c r="C214" s="28"/>
      <c r="D214" s="19">
        <v>178</v>
      </c>
      <c r="E214" s="18"/>
      <c r="F214" s="31">
        <f t="shared" si="6"/>
        <v>178</v>
      </c>
      <c r="H214" s="5"/>
      <c r="I214" s="5"/>
      <c r="J214" s="24"/>
      <c r="K214" s="4"/>
      <c r="L214" s="4"/>
    </row>
    <row r="215" spans="1:12" ht="15.75" x14ac:dyDescent="0.25">
      <c r="A215" s="18"/>
      <c r="B215" s="3" t="s">
        <v>66</v>
      </c>
      <c r="C215" s="27">
        <v>178</v>
      </c>
      <c r="D215" s="19"/>
      <c r="E215" s="18"/>
      <c r="F215" s="31">
        <f t="shared" si="6"/>
        <v>178</v>
      </c>
      <c r="H215" s="5"/>
      <c r="I215" s="5"/>
      <c r="J215" s="11"/>
      <c r="K215" s="9"/>
      <c r="L215" s="4"/>
    </row>
    <row r="216" spans="1:12" ht="15.75" x14ac:dyDescent="0.25">
      <c r="A216" s="18">
        <v>11</v>
      </c>
      <c r="B216" s="3" t="s">
        <v>67</v>
      </c>
      <c r="C216" s="27">
        <v>175</v>
      </c>
      <c r="D216" s="19"/>
      <c r="E216" s="18"/>
      <c r="F216" s="31">
        <f t="shared" si="6"/>
        <v>175</v>
      </c>
      <c r="H216" s="5"/>
      <c r="I216" s="5"/>
      <c r="J216" s="11"/>
      <c r="K216" s="9"/>
      <c r="L216" s="4"/>
    </row>
    <row r="217" spans="1:12" ht="15.75" x14ac:dyDescent="0.25">
      <c r="A217" s="18">
        <v>12</v>
      </c>
      <c r="B217" s="7" t="s">
        <v>131</v>
      </c>
      <c r="C217" s="28"/>
      <c r="D217" s="19">
        <v>172</v>
      </c>
      <c r="E217" s="18"/>
      <c r="F217" s="31">
        <f t="shared" si="6"/>
        <v>172</v>
      </c>
      <c r="H217" s="5"/>
      <c r="I217" s="5"/>
      <c r="J217" s="11"/>
      <c r="K217" s="9"/>
      <c r="L217" s="4"/>
    </row>
    <row r="218" spans="1:12" ht="15.75" x14ac:dyDescent="0.25">
      <c r="A218" s="18">
        <v>13</v>
      </c>
      <c r="B218" s="7" t="s">
        <v>132</v>
      </c>
      <c r="C218" s="28"/>
      <c r="D218" s="19">
        <v>171</v>
      </c>
      <c r="E218" s="18"/>
      <c r="F218" s="31">
        <f t="shared" si="6"/>
        <v>171</v>
      </c>
      <c r="H218" s="5"/>
      <c r="I218" s="5"/>
      <c r="J218" s="11"/>
      <c r="K218" s="9"/>
      <c r="L218" s="4"/>
    </row>
    <row r="219" spans="1:12" ht="15.75" x14ac:dyDescent="0.25">
      <c r="A219" s="18">
        <v>14</v>
      </c>
      <c r="B219" s="7" t="s">
        <v>133</v>
      </c>
      <c r="C219" s="28"/>
      <c r="D219" s="19">
        <v>170</v>
      </c>
      <c r="E219" s="18"/>
      <c r="F219" s="31">
        <f t="shared" si="6"/>
        <v>170</v>
      </c>
      <c r="H219" s="5"/>
      <c r="I219" s="5"/>
      <c r="J219" s="11"/>
      <c r="K219" s="9"/>
      <c r="L219" s="4"/>
    </row>
    <row r="220" spans="1:12" ht="15.75" x14ac:dyDescent="0.25">
      <c r="A220" s="18">
        <v>15</v>
      </c>
      <c r="B220" s="7" t="s">
        <v>134</v>
      </c>
      <c r="C220" s="28"/>
      <c r="D220" s="19">
        <v>169</v>
      </c>
      <c r="E220" s="18"/>
      <c r="F220" s="31">
        <f t="shared" si="6"/>
        <v>169</v>
      </c>
    </row>
    <row r="221" spans="1:12" x14ac:dyDescent="0.25">
      <c r="F221" s="21"/>
    </row>
  </sheetData>
  <sortState ref="B156:F170">
    <sortCondition descending="1" ref="F156:F17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irja</dc:creator>
  <cp:lastModifiedBy>irja</cp:lastModifiedBy>
  <dcterms:created xsi:type="dcterms:W3CDTF">2014-06-08T19:38:21Z</dcterms:created>
  <dcterms:modified xsi:type="dcterms:W3CDTF">2014-09-25T19:29:56Z</dcterms:modified>
</cp:coreProperties>
</file>